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80" yWindow="5430" windowWidth="15480" windowHeight="2325"/>
  </bookViews>
  <sheets>
    <sheet name="09 КАТАЛОГ`17 (1)" sheetId="1" r:id="rId1"/>
    <sheet name="09 КАТАЛОГ`17 (2)" sheetId="2" r:id="rId2"/>
    <sheet name="09 КАТАЛОГ`17 (3)" sheetId="3" r:id="rId3"/>
    <sheet name="СПЕЦПРЕДЛОЖЕНИЯ" sheetId="6" r:id="rId4"/>
    <sheet name="КАТАЛОГ ВЭЛНЭС" sheetId="5" r:id="rId5"/>
  </sheets>
  <externalReferences>
    <externalReference r:id="rId6"/>
    <externalReference r:id="rId7"/>
  </externalReferences>
  <definedNames>
    <definedName name="_xlnm._FilterDatabase" localSheetId="0" hidden="1">'09 КАТАЛОГ`17 (1)'!$F$1:$F$838</definedName>
    <definedName name="_xlnm._FilterDatabase" localSheetId="1" hidden="1">'09 КАТАЛОГ`17 (2)'!$A$1:$D$1</definedName>
    <definedName name="_xlnm._FilterDatabase" localSheetId="2" hidden="1">'09 КАТАЛОГ`17 (3)'!$J$1:$J$329</definedName>
    <definedName name="_xlnm._FilterDatabase" localSheetId="3" hidden="1">СПЕЦПРЕДЛОЖЕНИЯ!#REF!</definedName>
    <definedName name="МЯГКИЙ_ДВУХСТОРОННИЙ_КАРАНДАШ_ДЛЯ_ГЛАЗ___СЛИВОЧНАЯ_КАРАМЕЛЬ__СТР._83_КАТАЛОГА" localSheetId="1">'[1]10 КАТАЛОГ`08 (1)'!#REF!</definedName>
    <definedName name="МЯГКИЙ_ДВУХСТОРОННИЙ_КАРАНДАШ_ДЛЯ_ГЛАЗ___СЛИВОЧНАЯ_КАРАМЕЛЬ__СТР._83_КАТАЛОГА" localSheetId="2">'[1]10 КАТАЛОГ`08 (1)'!#REF!</definedName>
    <definedName name="МЯГКИЙ_ДВУХСТОРОННИЙ_КАРАНДАШ_ДЛЯ_ГЛАЗ___СЛИВОЧНАЯ_КАРАМЕЛЬ__СТР._83_КАТАЛОГА">'09 КАТАЛОГ`17 (1)'!#REF!</definedName>
    <definedName name="_xlnm.Print_Area" localSheetId="1">'09 КАТАЛОГ`17 (2)'!$B$1:$D$167</definedName>
  </definedNames>
  <calcPr calcId="171027"/>
</workbook>
</file>

<file path=xl/calcChain.xml><?xml version="1.0" encoding="utf-8"?>
<calcChain xmlns="http://schemas.openxmlformats.org/spreadsheetml/2006/main">
  <c r="F826" i="1" l="1"/>
  <c r="F825" i="1"/>
  <c r="F824" i="1"/>
  <c r="F823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6" i="1"/>
  <c r="F787" i="1"/>
  <c r="F786" i="1"/>
  <c r="F785" i="1"/>
  <c r="F784" i="1"/>
  <c r="F781" i="1"/>
  <c r="F774" i="1"/>
  <c r="F773" i="1"/>
  <c r="F772" i="1"/>
  <c r="F771" i="1"/>
  <c r="F770" i="1"/>
  <c r="F764" i="1"/>
  <c r="F762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08" i="1"/>
  <c r="F707" i="1"/>
  <c r="F706" i="1"/>
  <c r="F705" i="1"/>
  <c r="F704" i="1"/>
  <c r="F703" i="1"/>
  <c r="F702" i="1"/>
  <c r="F701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3" i="1"/>
  <c r="F652" i="1"/>
  <c r="F651" i="1"/>
  <c r="F645" i="1"/>
  <c r="F644" i="1"/>
  <c r="F643" i="1"/>
  <c r="F642" i="1"/>
  <c r="F641" i="1"/>
  <c r="F640" i="1"/>
  <c r="F639" i="1"/>
  <c r="F638" i="1"/>
  <c r="F635" i="1"/>
  <c r="F634" i="1"/>
  <c r="F633" i="1"/>
  <c r="F632" i="1"/>
  <c r="F631" i="1"/>
  <c r="F630" i="1"/>
  <c r="F628" i="1"/>
  <c r="F627" i="1"/>
  <c r="F626" i="1"/>
  <c r="F625" i="1"/>
  <c r="F623" i="1"/>
  <c r="F622" i="1"/>
  <c r="F621" i="1"/>
  <c r="F620" i="1"/>
  <c r="F619" i="1"/>
  <c r="F618" i="1"/>
  <c r="F614" i="1"/>
  <c r="F613" i="1"/>
  <c r="F612" i="1"/>
  <c r="F611" i="1"/>
  <c r="F610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79" i="1"/>
  <c r="F578" i="1"/>
  <c r="F577" i="1"/>
  <c r="F576" i="1"/>
  <c r="F575" i="1"/>
  <c r="F574" i="1"/>
  <c r="F573" i="1"/>
  <c r="F572" i="1"/>
  <c r="F564" i="1"/>
  <c r="F562" i="1"/>
  <c r="F561" i="1"/>
  <c r="F560" i="1"/>
  <c r="F559" i="1"/>
  <c r="F558" i="1"/>
  <c r="F556" i="1"/>
  <c r="F555" i="1"/>
  <c r="F554" i="1"/>
  <c r="F551" i="1"/>
  <c r="F550" i="1"/>
  <c r="F549" i="1"/>
  <c r="F548" i="1"/>
  <c r="F547" i="1"/>
  <c r="F546" i="1"/>
  <c r="F545" i="1"/>
  <c r="F533" i="1"/>
  <c r="F531" i="1"/>
  <c r="F530" i="1"/>
  <c r="F529" i="1"/>
  <c r="F527" i="1"/>
  <c r="F525" i="1"/>
  <c r="F524" i="1"/>
  <c r="F523" i="1"/>
  <c r="F517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74" i="1"/>
  <c r="F473" i="1"/>
  <c r="F472" i="1"/>
  <c r="F471" i="1"/>
  <c r="F470" i="1"/>
  <c r="F469" i="1"/>
  <c r="F468" i="1"/>
  <c r="F467" i="1"/>
  <c r="F466" i="1"/>
  <c r="F465" i="1"/>
  <c r="F463" i="1"/>
  <c r="F462" i="1"/>
  <c r="F448" i="1"/>
  <c r="F415" i="1"/>
  <c r="F414" i="1"/>
  <c r="F413" i="1"/>
  <c r="F412" i="1"/>
  <c r="F411" i="1"/>
  <c r="F410" i="1"/>
  <c r="F409" i="1"/>
  <c r="F408" i="1"/>
  <c r="F392" i="1"/>
  <c r="F391" i="1"/>
  <c r="F390" i="1"/>
  <c r="F389" i="1"/>
  <c r="F388" i="1"/>
  <c r="F387" i="1"/>
  <c r="F386" i="1"/>
  <c r="F385" i="1"/>
  <c r="F384" i="1"/>
  <c r="F380" i="1"/>
  <c r="F379" i="1"/>
  <c r="F378" i="1"/>
  <c r="F377" i="1"/>
  <c r="F376" i="1"/>
  <c r="F375" i="1"/>
  <c r="F374" i="1"/>
  <c r="F373" i="1"/>
  <c r="F372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4" i="1"/>
  <c r="F313" i="1"/>
  <c r="F312" i="1"/>
  <c r="F299" i="1"/>
  <c r="F284" i="1"/>
  <c r="F266" i="1"/>
  <c r="F265" i="1"/>
  <c r="F264" i="1"/>
  <c r="F263" i="1"/>
  <c r="F262" i="1"/>
  <c r="F261" i="1"/>
  <c r="F260" i="1"/>
  <c r="F259" i="1"/>
  <c r="F257" i="1"/>
  <c r="F256" i="1"/>
  <c r="F252" i="1"/>
  <c r="F251" i="1"/>
  <c r="F246" i="1"/>
  <c r="F245" i="1"/>
  <c r="F244" i="1"/>
  <c r="F243" i="1"/>
  <c r="F242" i="1"/>
  <c r="F241" i="1"/>
  <c r="F240" i="1"/>
  <c r="F239" i="1"/>
  <c r="F238" i="1"/>
  <c r="F237" i="1"/>
  <c r="F236" i="1"/>
  <c r="F223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77" i="1"/>
  <c r="F176" i="1"/>
  <c r="F175" i="1"/>
  <c r="F174" i="1"/>
  <c r="F172" i="1"/>
  <c r="F162" i="1"/>
  <c r="F160" i="1"/>
  <c r="F159" i="1"/>
  <c r="F158" i="1"/>
  <c r="F157" i="1"/>
  <c r="F155" i="1"/>
  <c r="F154" i="1"/>
  <c r="F153" i="1"/>
  <c r="F152" i="1"/>
  <c r="F116" i="1"/>
  <c r="F115" i="1"/>
  <c r="F85" i="1"/>
  <c r="F83" i="1"/>
  <c r="F81" i="1"/>
  <c r="F80" i="1"/>
  <c r="F79" i="1"/>
  <c r="F78" i="1"/>
  <c r="F52" i="1"/>
</calcChain>
</file>

<file path=xl/sharedStrings.xml><?xml version="1.0" encoding="utf-8"?>
<sst xmlns="http://schemas.openxmlformats.org/spreadsheetml/2006/main" count="3100" uniqueCount="1564">
  <si>
    <t xml:space="preserve">                                                                                      КОРПОРАТИВНЫЕ МАТЕРИАЛЫ ОРИФЛЭЙМ</t>
  </si>
  <si>
    <t>КОД ОТКАЗА ОТ УСЛУГИ SMS INFO</t>
  </si>
  <si>
    <t>КОД ОТКАЗА ОТ ИНФОРМАЦИОННЫХ РАССЫЛОК КОМПАНИИ</t>
  </si>
  <si>
    <t>ПРОДУКЦИЯ, НЕ ПРЕДСТАВЛЕННАЯ В КАТАЛОГЕ</t>
  </si>
  <si>
    <t>код</t>
  </si>
  <si>
    <t xml:space="preserve">ПЦ </t>
  </si>
  <si>
    <t>КАТАЛОГ*</t>
  </si>
  <si>
    <t>Наименование</t>
  </si>
  <si>
    <t>КОД</t>
  </si>
  <si>
    <t>ББ</t>
  </si>
  <si>
    <t>ОП</t>
  </si>
  <si>
    <t>ДЦ</t>
  </si>
  <si>
    <t>ПЦ</t>
  </si>
  <si>
    <t>НАИМЕНОВАНИЕ</t>
  </si>
  <si>
    <t>НП</t>
  </si>
  <si>
    <t>СТР.</t>
  </si>
  <si>
    <t>КОМПЛЕКС «ОМЕГА-3»</t>
  </si>
  <si>
    <t xml:space="preserve">ДЦ </t>
  </si>
  <si>
    <t>КАТАЛОГИ</t>
  </si>
  <si>
    <t>наименование</t>
  </si>
  <si>
    <t>СКИДКА</t>
  </si>
  <si>
    <t>ТЕСТЕРЫ</t>
  </si>
  <si>
    <t>АКЦИЯ</t>
  </si>
  <si>
    <t xml:space="preserve">НАИМЕНОВАНИЕ </t>
  </si>
  <si>
    <t>ПРОБНИК</t>
  </si>
  <si>
    <t>ПРОДУКТ</t>
  </si>
  <si>
    <t>ЦЕНА</t>
  </si>
  <si>
    <t>МУЖСКАЯ ТУАЛЕТНАЯ ВОДА S8 NIGHT</t>
  </si>
  <si>
    <t>МУЖСКАЯ ТУАЛЕТНАЯ ВОДА ASCENDANT</t>
  </si>
  <si>
    <t>***</t>
  </si>
  <si>
    <t>*КОД ПОДКЛЮЧЕНИЯ УСЛУГИ SMS INFO</t>
  </si>
  <si>
    <t>НОВИНКИ КАТАЛОГА</t>
  </si>
  <si>
    <t>КОМПЛЕКС "МУЛЬТИВИТАМИНЫ И МИНЕРАЛЫ" ДЛЯ ДЕТЕЙ</t>
  </si>
  <si>
    <t>"ОМЕГА-3" ДЛЯ ДЕТЕЙ</t>
  </si>
  <si>
    <t>НУТРИКОМПЛЕКС ДЛЯ ВОЛОС И НОГТЕЙ</t>
  </si>
  <si>
    <t>КОМПЛЕКС "МУЛЬТИВИТАМИНЫ И МИНЕРАЛЫ" ДЛЯ ЖЕНЩИН</t>
  </si>
  <si>
    <t>КОМПЛЕКС "МУЛЬТИВИТАМИНЫ И МИНЕРАЛЫ" ДЛЯ МУЖЧИН</t>
  </si>
  <si>
    <t>СУХАЯ СМЕСЬ ДЛЯ КОКТЕЙЛЯ «НЭЧУРАЛ БАЛАНС – КЛУБНИКА»</t>
  </si>
  <si>
    <t>СУХАЯ СМЕСЬ ДЛЯ КОКТЕЙЛЯ «НЭЧУРАЛ БАЛАНС – ВАНИЛЬ»</t>
  </si>
  <si>
    <t>СУХАЯ СМЕСЬ ДЛЯ КОКТЕЙЛЯ «НЭЧУРАЛ БАЛАНС – ШОКОЛАД»</t>
  </si>
  <si>
    <t>НАБОР ПРОБНИКОВ</t>
  </si>
  <si>
    <t>КОД ОТКАЗА ОТ НАБОРА-ПОДАРКА СТАРТОВОЙ ПРОГРАММЫ</t>
  </si>
  <si>
    <t>КОД ОТКАЗА ОТ ПАКЕТА ЗА 1 РУБ.</t>
  </si>
  <si>
    <t>КОД ОТКАЗА ОТ ЖУРНАЛА ЛИДЕР ДАЙДЖЕСТ</t>
  </si>
  <si>
    <t>* - Стоимость услуги составляет 34 руб. в период. Плата автоматически добавляется в первый заказ следующего каталога.</t>
  </si>
  <si>
    <t>ЦЗП*</t>
  </si>
  <si>
    <t>ЦНП**</t>
  </si>
  <si>
    <t xml:space="preserve">* - </t>
  </si>
  <si>
    <t>цена</t>
  </si>
  <si>
    <t xml:space="preserve">для </t>
  </si>
  <si>
    <t>зарегистрированных покупателей</t>
  </si>
  <si>
    <t>** -</t>
  </si>
  <si>
    <t>незарегистрированных покупателей</t>
  </si>
  <si>
    <t>ШВЕДСКИЙ БЬЮТИ-КОМПЛЕКС ПЛЮС</t>
  </si>
  <si>
    <t>НАБОР ПРОБНИКОВ ДЛЯ НОВИЧКА В ТЕЧЕНИЕ 21 ДНЯ С МОМЕНТА РЕГИСТРАЦИИ И УЧАСТНИКОВ ПРЕМЬЕР-КЛУБА</t>
  </si>
  <si>
    <t>ПРОТЕИНОВЫЕ БАТОНЧИКИ "НЭЧУРАЛ БАЛАНС - ШОКОЛАД"</t>
  </si>
  <si>
    <t>ПРОТЕИНОВЫЕ БАТОНЧИКИ "НЭЧУРАЛ БАЛАНС - СУПЕР ЯГОДЫ"</t>
  </si>
  <si>
    <t>ТУАЛЕТНАЯ ВОДА SOUL</t>
  </si>
  <si>
    <t>ТУАЛЕТНАЯ ВОДА FLAMBOYANT</t>
  </si>
  <si>
    <t>Дополнительно  Вы можете приобрести следующие наборы каталогов Орифлэйм:</t>
  </si>
  <si>
    <t>1 каталог, руб.</t>
  </si>
  <si>
    <t>Набор из 10 каталогов, руб.</t>
  </si>
  <si>
    <t xml:space="preserve">ТУАЛЕТНАЯ ВОДА SO FEVER HIM </t>
  </si>
  <si>
    <t xml:space="preserve">ПАРФЮМЕРНАЯ ВОДА SO FEVER HER </t>
  </si>
  <si>
    <t>ТУАЛЕТНАЯ ВОДА ECLAT FEMME WEEKEND</t>
  </si>
  <si>
    <t>ТУАЛЕТНАЯ ВОДА GLACIER ROCK</t>
  </si>
  <si>
    <t xml:space="preserve">ТУАЛЕТНАЯ ВОДА SIGNATURE ZOOM </t>
  </si>
  <si>
    <t>ЩЁТКА ДЛЯ ТЕЛА</t>
  </si>
  <si>
    <t>СПОНЖИ ДЛЯ МАКИЯЖА</t>
  </si>
  <si>
    <t>ПИЛКА ДЛЯ НОГТЕЙ</t>
  </si>
  <si>
    <t>МАССАЖЁР ДЛЯ КОЖИ ГОЛОВЫ</t>
  </si>
  <si>
    <t>МАССАЖНАЯ ПЕРЧАТКА</t>
  </si>
  <si>
    <t>ГЕЛЬ ДЛЯ ДУША «ПЛЯЖИ МАЙАМИ»</t>
  </si>
  <si>
    <t>СРЕДСТВО ДЛЯ РОСТА НОГТЕЙ THE ONE</t>
  </si>
  <si>
    <t>ГЕЛЬ ДЛЯ УКЛАДКИ ВОЛОС С УЛЬТРАСТОЙКОЙ НЕВИДИМОЙ ФИКСАЦИЕЙ «ЭКСПЕРТ-СТАЙЛИНГ»</t>
  </si>
  <si>
    <t>ОЧИЩАЮЩИЙ ГЕЛЬ ДЛЯ РУК "НЕЖНОСТЬ"</t>
  </si>
  <si>
    <t xml:space="preserve">ШЛИФОВАЛЬНАЯ ПИЛКА ДЛЯ НОГ </t>
  </si>
  <si>
    <t>ГЕЛЬ ДЛЯ ДУША "СВЕЖЕСТЬ ИСЛАНДИИ"</t>
  </si>
  <si>
    <t>ЩЕТОЧКА ДЛЯ ЛИЦА</t>
  </si>
  <si>
    <t>ПЕРЧАТКИ ДЛЯ УХОДА ЗА КОЖЕЙ РУК</t>
  </si>
  <si>
    <t>НАБОР ПИЛОК ДЛЯ НОГТЕЙ</t>
  </si>
  <si>
    <t xml:space="preserve">МУЛЬТИФУНКЦИОНАЛЬНЫЙ СС КРЕМ GIORDANI GOLD - СВЕТЛЫЙ </t>
  </si>
  <si>
    <t>ГЕЛЬ ДЛЯ ДУША "ЗНОЙНАЯ ТАНЗАНИЯ"</t>
  </si>
  <si>
    <t>МЫЛО "ЗНОЙНАЯ ТАНЗАНИЯ"</t>
  </si>
  <si>
    <t>КОНТЕЙНЕР "ВЭЛНЭС"</t>
  </si>
  <si>
    <t>КНИГА ПРОФЕССОРА СТИГА СТЕНА</t>
  </si>
  <si>
    <t>ВЭЛНЭС ПЭК ДЛЯ ЖЕНЩИН</t>
  </si>
  <si>
    <t>ВЭЛНЭС ПЭК ДЛЯ МУЖЧИН</t>
  </si>
  <si>
    <t>СУП "НЭЧУРАЛ БАЛАНС" ТОМАТ И БАЗИЛИК</t>
  </si>
  <si>
    <t>СУП "НЭЧУРАЛ БАЛАНС" СПАРЖА</t>
  </si>
  <si>
    <t>АРОМАТИЗИРОВАННЫЙ ТАЛЬК ДЛЯ ТЕЛА "ЦВЕТОЧНЫЙ БУКЕТ"</t>
  </si>
  <si>
    <t>АРОМАТИЗИРОВАННЫЙ ТАЛЬК ДЛЯ ТЕЛА "ОСВЕЖАЮЩИЙ БРИЗ"</t>
  </si>
  <si>
    <t>ГЕЛЬ ДЛЯ ДУША "СВЕЖЕСТЬ ИСЛАНДИИ". МЕГАОБЪЁМ.</t>
  </si>
  <si>
    <t>ЗАЩИТНЫЙ КРЕМ ДЛЯ РУК «НЕЖНОСТЬ». БОЛЬШОЙ ОБЪЁМ</t>
  </si>
  <si>
    <t>ПИТАТЕЛЬНЫЙ КРЕМ ДЛЯ РУК «НЕЖНОСТЬ». БОЛЬШОЙ ОБЪЁМ</t>
  </si>
  <si>
    <t xml:space="preserve">ЖИДКОЕ МЫЛО ДЛЯ РУК С ЛИМОНОМ И ВЕРБЕНОЙ ESSENSE &amp; CO. </t>
  </si>
  <si>
    <t xml:space="preserve">ЛОСЬОН ДЛЯ РУК И ТЕЛА С ЛИМОНОМ И ВЕРБЕНОЙ ESSENSE &amp; CO. </t>
  </si>
  <si>
    <t xml:space="preserve">ГЕЛЬ ДЛЯ ДУША С ЛИМОНОМ И ВЕРБЕНОЙ ESSENSE &amp; CO. </t>
  </si>
  <si>
    <t>ТУАЛЕТНАЯ ВОДА ECLAT FEMME</t>
  </si>
  <si>
    <t xml:space="preserve">ТУАЛЕТНАЯ ВОДА GIORDANI GOLD MAN </t>
  </si>
  <si>
    <t>ТУАЛЕТНАЯ ВОДА SIGNATURE</t>
  </si>
  <si>
    <t>ПАРФЮМИРОВАННЫЙ КРЕМ ДЛЯ ТЕЛА POSSESS</t>
  </si>
  <si>
    <t>КОМПЛЕКСНЫЙ ЛИФТИНГ-УХОД NOVAGE ULTIMATE LIFT</t>
  </si>
  <si>
    <t>КОНСИЛЕР GIORDANI GOLD - СВЕТЛЫЙ</t>
  </si>
  <si>
    <t xml:space="preserve">ПАРФЮМИРОВАННЫЙ ЛОСЬОН ДЛЯ ТЕЛА ELVIE </t>
  </si>
  <si>
    <t>ПАРФЮМИРОВАННЫЙ ЛОСЬОН ДЛЯ ТЕЛА MISS GIORDANI</t>
  </si>
  <si>
    <t>ГЕЛЬ ДЛЯ ДУША «ЯПОНСКАЯ ФИЛОСОФИЯ»</t>
  </si>
  <si>
    <t>ТУАЛЕТНАЯ ВОДА DIVINE</t>
  </si>
  <si>
    <t>ПАРФЮМЕРНАЯ ВОДА VOLARE</t>
  </si>
  <si>
    <t>ТУАЛЕТНАЯ ВОДА MEN´S COLLECTION CITRUS TONIC</t>
  </si>
  <si>
    <t>ТУАЛЕТНАЯ ВОДА MEN´S COLLECTION DARK WOOD</t>
  </si>
  <si>
    <t xml:space="preserve">ПАРФЮМЕРНАЯ ВОДА DIVINE IDOL </t>
  </si>
  <si>
    <t>ТУАЛЕТНАЯ ВОДА HAPPYDISIAC WOMAN</t>
  </si>
  <si>
    <t xml:space="preserve">ТУАЛЕТНАЯ ВОДА EXCITE FORCE </t>
  </si>
  <si>
    <t>АНТИВОЗРАСТНАЯ ТОНАЛЬНАЯ ОСНОВА GIORDANI GOLD - ФАРФОРОВЫЙ</t>
  </si>
  <si>
    <t>-</t>
  </si>
  <si>
    <t>ИНСТРУМЕНТ ДЛЯ ОЧИСТКИ ЛИЦА</t>
  </si>
  <si>
    <t>ШЛИФОВАЛЬНАЯ ПИЛКА ДЛЯ НОГ</t>
  </si>
  <si>
    <t>ТРИММЕР REMINGTON</t>
  </si>
  <si>
    <t>ВАННОЧКА ДЛЯ МАНИКЮРА THE ONE</t>
  </si>
  <si>
    <t>ДЕРЕВЯННЫЕ ПАЛОЧКИ ДЛЯ МАНИКЮРА</t>
  </si>
  <si>
    <t>РАЗДЕЛИТЕЛИ ДЛЯ ПЕДИКЮРА</t>
  </si>
  <si>
    <t>КУСАЧКИ ДЛЯ КУТИКУЛЫ</t>
  </si>
  <si>
    <t>ДНЕВНОЙ КРЕМ-ЛИФТИНГ SPF 15 NOVAGE ULTIMATE LIFT</t>
  </si>
  <si>
    <t>НОЧНОЙ КРЕМ-ЛИФТИНГ NOVAGE ULTIMATE LIFT</t>
  </si>
  <si>
    <t>КРЕМ-ЛИФТИНГ ДЛЯ КОЖИ ВОКРУГ ГЛАЗ NOVAGE ULTIMATE LIFT</t>
  </si>
  <si>
    <t>СЫВОРОТКА-ЛИФТИНГ ДЛЯ ЛИЦА И ШЕИ NOVAGE ULTIMATE LIFT</t>
  </si>
  <si>
    <t>ЗАЩИТНОЕ МАСЛО ДЛЯ ВОЛОС ELEO</t>
  </si>
  <si>
    <t>КОМПАКТНАЯ МИНЕРАЛЬНАЯ ПУДРА GIORDANI GOLD - СВЕТЛЫЙ</t>
  </si>
  <si>
    <t>ШАМПУНЬ ПРОТИВ ПЕРХОТИ «НОРД ОРИДЖИНАЛ»</t>
  </si>
  <si>
    <t xml:space="preserve">КОМПАКТНАЯ МИНЕРАЛЬНАЯ ПУДРА GIORDANI GOLD - ПРОЗРАЧНЫЙ </t>
  </si>
  <si>
    <t>ОЧИЩАЮЩЕЕ МОЛОЧКО NOVAGE</t>
  </si>
  <si>
    <t>СМЯГЧАЮЩИЙ ТОНИК NOVAGE</t>
  </si>
  <si>
    <t xml:space="preserve">РУМЯНА В ШАРИКАХ GIORDANI GOLD - ЕСТЕСТВЕННОЕ СИЯНИЕ </t>
  </si>
  <si>
    <t>КОМПЛЕКСНЫЙ УХОД NOVAGE ECOLLAGEN</t>
  </si>
  <si>
    <t>ДНЕВНОЙ КРЕМ ПРОТИВ МОРЩИН SPF 15 NOVAGE ECOLLAGEN</t>
  </si>
  <si>
    <t>КРЕМ ДЛЯ КОЖИ ВОКРУГ ГЛАЗ ПРОТИВ МОРЩИН NOVAGE ECOLLAGEN</t>
  </si>
  <si>
    <t>СЫВОРОТКА ДЛЯ ЛИЦА ПРОТИВ МОРЩИН NOVAGE ECOLLAGEN</t>
  </si>
  <si>
    <t>ОБНОВЛЯЮЩИЙ ТОНИК NOVAGE</t>
  </si>
  <si>
    <t>ОЧИЩАЮЩАЯ ГЕЛЬ-ПЕНКА NOVAGE</t>
  </si>
  <si>
    <t>КОМПЛЕКСНЫЙ УХОД ДЛЯ СОВЕРШЕНСТВА КОЖИ NOVAGE TRUE PERFECTION</t>
  </si>
  <si>
    <t>ДНЕВНОЙ УВЛАЖНЯЮЩИЙ КРЕМ NOVAGE TRUE PERFECTION</t>
  </si>
  <si>
    <t>СЫВОРОТКА МГНОВЕННОГО ДЕЙСТВИЯ  NOVAGE TRUE PERFECTION</t>
  </si>
  <si>
    <t>НОЧНОЙ ОБНОВЛЯЮЩИЙ КРЕМ-БАЛЬЗАМ NOVAGE TRUE PERFECTION</t>
  </si>
  <si>
    <t>КРЕМ ВОКРУГ ГЛАЗ NOVAGE TRUE PERFECTION</t>
  </si>
  <si>
    <t>ТОНИЗИРУЮЩИЙ ГЕЛЬ ДЛЯ БРИТЬЯ «НОРД ЭНЕРГЕТИК»</t>
  </si>
  <si>
    <t>ТОНИЗИРУЮЩИЙ ШАМПУНЬ ДЛЯ ВОЛОС И ТЕЛА «НОРД ЭНЕРГЕТИК»</t>
  </si>
  <si>
    <t xml:space="preserve">ПАРФЮМЕРНАЯ ВОДА VOLARE FOREVER </t>
  </si>
  <si>
    <t xml:space="preserve">СРЕДСТВО ДЛЯ УМЫВАНИЯ И СКРАБ ДЛЯ ЛИЦА 2-В-1 «НОРД ЭНЕРГЕТИК» </t>
  </si>
  <si>
    <t>ТОНИЗИРУЮЩИЙ ГЕЛЬ ДЛЯ ЛИЦА «НОРД ЭНЕРГЕТИК»</t>
  </si>
  <si>
    <t>ОЧИЩАЮЩЕЕ МОЛОЧКО ECOBEAUTY</t>
  </si>
  <si>
    <t>ОСВЕЖАЮЩИЙ ТОНИК ECOBEAUTY</t>
  </si>
  <si>
    <t>УВЛАЖНЯЮЩИЙ ДНЕВНОЙ КРЕМ-УХОД ECOBEAUTY</t>
  </si>
  <si>
    <t>РАЗГЛАЖИВАЮЩИЙ КРЕМ ДЛЯ КОЖИ ВОКРУГ ГЛАЗ ECOBEAUTY</t>
  </si>
  <si>
    <t>ПИТАТЕЛЬНОЕ МАСЛО ДЛЯ ЛИЦА ECOBEAUTY</t>
  </si>
  <si>
    <t>НОЧНОЙ КРЕМ ПРОТИВ МОРЩИН NOVAGE ECOLLAGEN</t>
  </si>
  <si>
    <t>АНТИВОЗРАСТНОЙ МУЖСКОЙ КРЕМ ДЛЯ ЛИЦА «НОРД АНТИЭЙДЖ»</t>
  </si>
  <si>
    <t>АНТИВОЗРАСТНОЙ МУЖСКОЙ КРЕМ ДЛЯ КОЖИ ВОКРУГ ГЛАЗ «НОРД АНТИЭЙДЖ»</t>
  </si>
  <si>
    <t>ВОССТАНАВЛИВАЮЩАЯ СЫВОРОТКА ДЛЯ ЛИЦА ECOBEAUTY</t>
  </si>
  <si>
    <t xml:space="preserve">ВОССТАНАВЛИВАЮЩИЙ БАЛЬЗАМ ДЛЯ ГУБ SPF 12 GIORDANI GOLD - РОЗОВЫЙ </t>
  </si>
  <si>
    <t>Набор из 5 каталогов, руб.</t>
  </si>
  <si>
    <t>КОМПЛЕКСНЫЙ УХОД ПРОТИВ МОРЩИН NOVAGE ECOLLAGEN LIGHT (С ЛЁГКИМ ДНЕВНЫМ КРЕМОМ)</t>
  </si>
  <si>
    <t>ШЕЙКЕР И МЕРНАЯ ЛОЖКА</t>
  </si>
  <si>
    <t xml:space="preserve">ТУАЛЕТНАЯ ВОДА VENTURE </t>
  </si>
  <si>
    <t xml:space="preserve">ТУАЛЕТНАЯ ВОДА MEMORIES FLIRTING UNDER FIREWORKS </t>
  </si>
  <si>
    <t>КОНЦЕНТРИРОВАННЫЙ ЗАЩИТНЫЙ КРЕМ ДЛЯ РУК «ИНТЕНСИВ-УХОД»</t>
  </si>
  <si>
    <t>ПАРФЮМИРОВАННЫЙ КРЕМ ДЛЯ ТЕЛА LOVE POTION</t>
  </si>
  <si>
    <t xml:space="preserve">СПОНЖ КОННЯКУ </t>
  </si>
  <si>
    <t>ОБНОВЛЯЮЩИЙ СКРАБ ДЛЯ ЛИЦА NOVAGE</t>
  </si>
  <si>
    <t>СРЕДСТВО ДЛЯ СНЯТИЯ МАКИЯЖА С ГЛАЗ NOVAGE</t>
  </si>
  <si>
    <t>НАБОР ПРОБНИКОВ NOVAGE ECOLLAGEN</t>
  </si>
  <si>
    <t>НАБОР ПРОБНИКОВ NOVAGE TRUE PERFECTION</t>
  </si>
  <si>
    <t>ОЖЕРЕЛЬЕ «КЛАССИКА»</t>
  </si>
  <si>
    <t xml:space="preserve">НАБОР СЕРЕГ «КЛАССИКА» </t>
  </si>
  <si>
    <t>ТУАЛЕТНАЯ ВОДА WONDERFLOWER</t>
  </si>
  <si>
    <t>ГЕЛЬ ДЛЯ ДУША «КУБИНСКИЕ РИТМЫ»</t>
  </si>
  <si>
    <t xml:space="preserve">ТУАЛЕТНАЯ ВОДА S8 ICON </t>
  </si>
  <si>
    <t>НАБОР ПРОБНИКОВ NOVAGE ULTIMATE LIFT</t>
  </si>
  <si>
    <t>ОРГАНАЙЗЕР ДЛЯ КОСМЕТИКИ THE ONE</t>
  </si>
  <si>
    <t xml:space="preserve">КОМПАКТНЫЕ РУМЯНА GIORDANI GOLD HERITAGE - БРОНЗОВОЕ СИЯНИЕ </t>
  </si>
  <si>
    <t>НАБОР «НОРД ОРИДЖИНАЛ»</t>
  </si>
  <si>
    <t>ПАРФЮМЕРНАЯ ВОДА GIORDANI GOLD WHITE ORIGINAL</t>
  </si>
  <si>
    <t xml:space="preserve">ТУАЛЕТНАЯ ВОДА ECLAT LUI </t>
  </si>
  <si>
    <t xml:space="preserve">ТУАЛЕТНАЯ ВОДА ECLAT MADEMOISELLE </t>
  </si>
  <si>
    <t>ОМОЛАЖИВАЮЩИЙ НОЧНОЙ КРЕМ NOVAGE TIME RESTORE</t>
  </si>
  <si>
    <t>ОМОЛАЖИВАЮЩИЙ ДНЕВНОЙ КРЕМ SPF 15 NOVAGE TIME RESTORE</t>
  </si>
  <si>
    <t>ОМОЛАЖИВАЮЩИЙ КРЕМ ДЛЯ КОНТУРА ГЛАЗ И ГУБ NOVAGE TIME RESTORE</t>
  </si>
  <si>
    <t>ОМОЛАЖИВАЮЩАЯ СЫВОРОТКА ДЛЯ ЛИЦА И ШЕИ NOVAGE TIME RESTORE</t>
  </si>
  <si>
    <t>КОМПЛЕКСНЫЙ ОМОЛАЖИВАЮЩИЙ УХОД NOVAGE TIME RESTORE</t>
  </si>
  <si>
    <t>ВЫРАВНИВАЮЩИЙ ПРАЙМЕР-УХОД NOVAGE</t>
  </si>
  <si>
    <t>НАБОР ПРОБНИКОВ NOVAGE TIME RESTORE</t>
  </si>
  <si>
    <t xml:space="preserve">ГЕЛЬ ДЛЯ ДУША «ТОСКАНСКИЙ ЗАКАТ» </t>
  </si>
  <si>
    <t xml:space="preserve">МЫЛО «ТОСКАНСКИЙ ЗАКАТ» </t>
  </si>
  <si>
    <t>ПРЕССОВАННАЯ ТКАНЕВАЯ МАСКА ДЛЯ ЛИЦА</t>
  </si>
  <si>
    <t xml:space="preserve">НАБОР ОДНОРАЗОВЫХ БРИТВЕННЫХ СТАНКОВ  </t>
  </si>
  <si>
    <t>КРЕМ ДЛЯ РУК «КРЕМ МЕЧТЫ – ЗОЛОТАЯ КОЛЛЕКЦИЯ»</t>
  </si>
  <si>
    <t xml:space="preserve">ГУБКА ДЛЯ УДАЛЕНИЯ МАКИЯЖА </t>
  </si>
  <si>
    <t>КОНТЕЙНЕР ДЛЯ ВАТЫ</t>
  </si>
  <si>
    <t xml:space="preserve">ЩЕТКА-ПЕМЗА ДЛЯ НОГ </t>
  </si>
  <si>
    <t>ПАРФЮМЕРНАЯ ВОДА AMBER ELIXIR</t>
  </si>
  <si>
    <t>ТУАЛЕТНАЯ ВОДА ENIGMA</t>
  </si>
  <si>
    <t>НОСКИ ДЛЯ ИНТЕНСИВНОГО УХОДА ЗА КОЖЕЙ НОГ</t>
  </si>
  <si>
    <t>ТУАЛЕТНАЯ ВОДА EXCITE BY DIMA BILAN</t>
  </si>
  <si>
    <t>ИМБИРНЫЙ СКРАБ ДЛЯ ТЕЛА "ШВЕДСКИЙ SPA САЛОН"</t>
  </si>
  <si>
    <t>ПИТАТЕЛЬНОЕ МАСЛО 3-В-1 ДЛЯ ТЕЛА И ВОЛОС «ШВЕДСКИЙ SPA САЛОН»</t>
  </si>
  <si>
    <t>ПОВЯЗКА НА ГОЛОВУ</t>
  </si>
  <si>
    <t>АНТИЦЕЛЛЮЛИТНЫЙ КРЕМ "ШВЕДСКИЙ SPA САЛОН"</t>
  </si>
  <si>
    <t>ТУАЛЕТНАЯ ВОДА  LUCIA</t>
  </si>
  <si>
    <t>ПАРФЮМЕРНАЯ ВОДА PARADISE</t>
  </si>
  <si>
    <t>МАНИКЮРНЫЙ НАБОР THE ONE</t>
  </si>
  <si>
    <t>ОСВЕЖАЮЩИЙ ДЕЗОДОРАНТ ДЛЯ ИНТИМНОЙ ГИГИЕНЫ "ФЕМИНЭЛЬ"</t>
  </si>
  <si>
    <t>НАБОР ДЛЯ ОКРАШИВАНИЯ ВОЛОС</t>
  </si>
  <si>
    <t>ЗАЩИТНАЯ НАКИДКА ДЛЯ ОКРАШИВАНИЯ ВОЛОС</t>
  </si>
  <si>
    <t>ЩИПЧИКИ ДЛЯ ЗАВИВКИ РЕСНИЦ</t>
  </si>
  <si>
    <t>КАРМАННОЕ ЗЕРКАЛО</t>
  </si>
  <si>
    <t>4-СТОРОННЯЯ ПИЛКА ДЛЯ НОГТЕЙ THE ONE</t>
  </si>
  <si>
    <t>МАТИРУЮЩИЕ САЛФЕТКИ ДЛЯ ЛИЦА "ОПТИМАЛЬНОЕ ОЧИЩЕНИЕ"</t>
  </si>
  <si>
    <t>ТОЧИЛКА ДЛЯ КАРАНДАШЕЙ</t>
  </si>
  <si>
    <t>ЩЁТОЧКА ДЛЯ НОГТЕЙ</t>
  </si>
  <si>
    <t>ПИНЦЕТ ДЛЯ БРОВЕЙ</t>
  </si>
  <si>
    <t xml:space="preserve">ПОДУШЕЧКИ ДЛЯ ОБУВИ </t>
  </si>
  <si>
    <t xml:space="preserve">НАБОР ДЛЯ ПЕДИКЮРА </t>
  </si>
  <si>
    <t xml:space="preserve">ЗЕРКАЛО </t>
  </si>
  <si>
    <t>РАСЧЕСКА</t>
  </si>
  <si>
    <t>ЭЛЕКТРИЧЕСКАЯ РОЛИКОВАЯ ПИЛКА ДЛЯ НОГ FEET UP PEDISMOOTH</t>
  </si>
  <si>
    <t>ОСВЕЖАЮЩИЕ САЛФЕТКИ ДЛЯ ИНТИМНОЙ ГИГИЕНЫ "ФЕМИНЭЛЬ"</t>
  </si>
  <si>
    <t>МАССАЖНОЕ МЫЛО С ОТШЕЛУШИВАЮЩИМ ЭФФЕКТОМ "ШВЕДСКИЙ SPA САЛОН"</t>
  </si>
  <si>
    <t>КРЕМ-ГЕЛЬ ДЛЯ ЛИЦА "АЛОЭ ВЕРА"</t>
  </si>
  <si>
    <t>МЫЛО «ПЛЯЖИ МАЙАМИ»</t>
  </si>
  <si>
    <t>ГЕЛЬ ДЛЯ УМЫВАНИЯ "АЛОЭ ВЕРА"</t>
  </si>
  <si>
    <t>ТОНИК ДЛЯ ЛИЦА "АЛОЭ ВЕРА"</t>
  </si>
  <si>
    <t>ТУАЛЕТНАЯ ВОДА ECLAT HOMME</t>
  </si>
  <si>
    <t>ТУАЛЕТНАЯ ВОДА BE THE LEGEND</t>
  </si>
  <si>
    <t>КАРАНДАШ-ПОДВОДКА ДЛЯ ГЛАЗ "КАЛЛИГРАФИЯ" GIORDANI GOLD - ЧЁРНЫЙ</t>
  </si>
  <si>
    <t>ПИТАТЕЛЬНОЕ КРЕМ-МАСЛО ДЛЯ ТЕЛА «ШВЕДСКИЙ SPA-САЛОН»</t>
  </si>
  <si>
    <t>ПАРФЮМЕРНАЯ ВОДА POSSESS</t>
  </si>
  <si>
    <t>СРЕДСТВО ПРОТИВ РАССЛАИВАНИЯ И ЛОМКОСТИ НОГТЕЙ THE ONE</t>
  </si>
  <si>
    <t>ЖИДКОСТЬ ДЛЯ СНЯТИЯ ЛАКА THE ONE</t>
  </si>
  <si>
    <t>ГЕЛЬ ДЛЯ ДУША «ПЛЯЖИ МАЙЯМИ». БОЛЬШОЙ ОБЪЕМ</t>
  </si>
  <si>
    <t xml:space="preserve">ТУАЛЕТНАЯ ВОДА ELVIE FIREFLY </t>
  </si>
  <si>
    <t>МУЛЬТИФУНКЦИОНАЛЬНАЯ ТУШЬ THE ONE DOUBLE EFFECT - УГОЛЬНЫЙ ЧЕРНЫЙ</t>
  </si>
  <si>
    <t>МЫЛО "СВЕЖЕСТЬ ИСЛАНДИИ"</t>
  </si>
  <si>
    <t>КРЕМ ДЛЯ ТЕЛА "НЕЖНОСТЬ ШЁЛКА"</t>
  </si>
  <si>
    <t>КРЕМ ДЛЯ ДУША "НЕЖНОСТЬ ШЁЛКА"</t>
  </si>
  <si>
    <t>МЫЛО "НЕЖНОСТЬ ШЁЛКА"</t>
  </si>
  <si>
    <t>ПОДТЯГИВАЮЩИЙ ЛОСЬОН ДЛЯ ТЕЛА "БОДИ АКТИВ"</t>
  </si>
  <si>
    <t>АНТИЦЕЛЛЮЛИТНЫЙ ГЕЛЬ ДЛЯ ТЕЛА "БОДИ АКТИВ"</t>
  </si>
  <si>
    <t>ЗАЩИТНЫЙ КРЕМ ДЛЯ РУК "НЕЖНОСТЬ"</t>
  </si>
  <si>
    <t>КРЕМ ДЛЯ РУК "НЕЖНОСТЬ ШЁЛКА"</t>
  </si>
  <si>
    <t>КРЕМ ДЛЯ РУК "НЕЖНОСТЬ ШЁЛКА". БОЛЬШОЙ ОБЪЁМ</t>
  </si>
  <si>
    <t>ЛАК ДЛЯ ФРАНЦУЗСКОГО МАНИКЮРА THE ONE - НЕЖНЫЙ ПЕРСИК</t>
  </si>
  <si>
    <t>БЕЛЫЙ ЛАК ДЛЯ ФРАНЦУЗСКОГО МАНИКЮРА THE ONE</t>
  </si>
  <si>
    <t>ПАРФЮМЕРНАЯ ВОДА LOVE POTION SECRETS</t>
  </si>
  <si>
    <t>САХАРНЫЙ СКРАБ ДЛЯ ТЕЛА "МОЛОКО И МЁД - ЗОЛОТАЯ СЕРИЯ"</t>
  </si>
  <si>
    <t xml:space="preserve">ПИТАТЕЛЬНЫЙ КРЕМ ДЛЯ РУК И ТЕЛА "МОЛОКО И МЁД - ЗОЛОТАЯ СЕРИЯ" </t>
  </si>
  <si>
    <t>ЖИДКОЕ МЫЛО ДЛЯ РУК "МОЛОКО И МЁД - ЗОЛОТАЯ СЕРИЯ"</t>
  </si>
  <si>
    <t>КРЕМ-МЫЛО "МОЛОКО ИМЁД - ЗОЛОТАЯ СЕРИЯ"</t>
  </si>
  <si>
    <t>УВЛАЖНЯЮЩИЙ КРЕМ ДЛЯ ДУША "МОЛОКО И МЁД - ЗОЛОТАЯ СЕРИЯ"</t>
  </si>
  <si>
    <t>УВЛАЖНЯЮЩИЙ КРЕМ ДЛЯ РУК "МОЛОКО И МЁД - ЗОЛОТАЯ СЕРИЯ"</t>
  </si>
  <si>
    <t>ШАМПУНЬ ELEO</t>
  </si>
  <si>
    <t>КОНДИЦИОНЕР ДЛЯ ВОЛОС ELEO</t>
  </si>
  <si>
    <t>МАСКА ДЛЯ ВОЛОС ELEO</t>
  </si>
  <si>
    <t>ВОССТАНАВЛИВАЮЩЕЕ МАСЛО ДЛЯ ВОЛОС ELEO</t>
  </si>
  <si>
    <t>ПАРФЮМИРОВАННЫЙ СПРЕЙ ДЛЯ ТЕЛА MISS RELAX</t>
  </si>
  <si>
    <t>ПАРФЮМИРОВАННЫЙ СПРЕЙ ДЛЯ ТЕЛА MISS HAPPY</t>
  </si>
  <si>
    <t>ШАМПУНЬ «МОЛОКО И МЕД – ЗОЛОТАЯ СЕРИЯ»</t>
  </si>
  <si>
    <t>КОНДИЦИОНЕР ДЛЯ ВОЛОС «МОЛОКО И МЕД – ЗОЛОТАЯ СЕРИЯ»</t>
  </si>
  <si>
    <t>МАСКА ДЛЯ ВОЛОС «МОЛОКО И МЕД – ЗОЛОТАЯ СЕРИЯ»</t>
  </si>
  <si>
    <t>ПАРФЮМИРОВАННЫЙ КРЕМ ДЛЯ ТЕЛА ECLAT FEMME</t>
  </si>
  <si>
    <t>СТОЙКАЯ КРАСКА ДЛЯ ВОЛОС "ЦВЕТ-ЭКСПЕРТ" - ИНТЕНСИВНЫЙ МЕДНЫЙ</t>
  </si>
  <si>
    <t>ПАРФЮМЕРНАЯ ВОДА GIORDANI GOLD ESSENZA</t>
  </si>
  <si>
    <t>ТУАЛЕТНАЯ ВОДА TENDERLY PROMISE</t>
  </si>
  <si>
    <t>УКРЕПЛЯЮЩИЙ ГЕЛЬ ДЛЯ ГРУДИ И ЖИВОТА «БОДИ АКТИВ»</t>
  </si>
  <si>
    <t>ПЕНА ДЛЯ БРИТЬЯ «НОРД ОРИДЖИНАЛ»</t>
  </si>
  <si>
    <t>БАЛЬЗАМ ПОСЛЕ БРИТЬЯ «НОРД ОРИДЖИНАЛ»</t>
  </si>
  <si>
    <t>ШАМПУНЬ ДЛЯ ВОЛОС И ТЕЛА «НОРД ОРИДЖИНАЛ»</t>
  </si>
  <si>
    <t>МЫЛО «НОРД ОРИДЖИНАЛ»</t>
  </si>
  <si>
    <t>ПЕНА ДЛЯ БРИТЬЯ ДЛЯ ЧУВСТВИТЕЛЬНОЙ КОЖИ «НОРД СЕНСИТИВ»</t>
  </si>
  <si>
    <t xml:space="preserve">КРЕМ ДЛЯ ЧУВСТВИТЕЛЬНОЙ КОЖИ ЛИЦА «НОРД СЕНСИТИВ» </t>
  </si>
  <si>
    <t>ЧЕТЫРЁХЦВЕТНЫЕ ТЕНИ ДЛЯ ВЕК GIORDANI GOLD - МОКРЫЙ АСФАЛЬТ</t>
  </si>
  <si>
    <t>УЛЬТРАУДЛИНЯЮЩАЯ ТУШЬ ДЛЯ РЕСНИЦ GIORDANI GOLD</t>
  </si>
  <si>
    <t>ПАРФЮМЕРНАЯ ВОДА GIORDANI GOLD ORIGINALE</t>
  </si>
  <si>
    <t>МУЖСКАЯ ТУАЛЕТНАЯ ВОДА HAPPYDISIAC MAN</t>
  </si>
  <si>
    <t>ТУАЛЕТНАЯ ВОДА ELVIE</t>
  </si>
  <si>
    <t>ЖИДКАЯ ПОДВОДКА ДЛЯ ГЛАЗ GIORDANI GOLD - ЧЕРНЫЙ</t>
  </si>
  <si>
    <t xml:space="preserve">ПАРФЮМИРОВАННЫЙ КРЕМ ДЛЯ ТЕЛА AMBER ELIXIR </t>
  </si>
  <si>
    <t>УВЛАЖНЯЮЩИЙ БАЛЬЗАМ ДЛЯ ИНТИМНЫХ ЗОН «ФЕМИНЭЛЬ»</t>
  </si>
  <si>
    <t xml:space="preserve">ДНЕВНОЙ КРЕМ ПРОТИВ ПИГМЕНТАЦИИ SPF 20 OPTIMALS EVEN OUT </t>
  </si>
  <si>
    <t>ПАРФЮМЕРНАЯ ВОДА AMAZING PARADISE</t>
  </si>
  <si>
    <t xml:space="preserve">ПАРФЮМЕРНАЯ ВОДА MY DESTINY </t>
  </si>
  <si>
    <t>УНИВЕРСАЛЬНАЯ СУПЕРТУШЬ ДЛЯ РЕСНИЦ GIORDANI GOLD - ЧЕРНЫЙ</t>
  </si>
  <si>
    <t>ВОСКОВЫЕ ПОЛОСКИ ДЛЯ ДЕПИЛЯЦИИ «ШЕЛКОВАЯ НЕЖНОСТЬ»</t>
  </si>
  <si>
    <t>ВОСКОВЫЕ ПОЛОСКИ ДЛЯ ДЕПИЛЯЦИИ ЛИЦА «ШЕЛКОВАЯ НЕЖНОСТЬ»</t>
  </si>
  <si>
    <t>ГЕЛЬ ДЛЯ БРИТЬЯ «ШЕЛКОВАЯ НЕЖНОСТЬ»</t>
  </si>
  <si>
    <t>МЫЛО «ОЛИВА И АЛОЭ»</t>
  </si>
  <si>
    <t>МАСЛО ДЛЯ СУХИХ ВОЛОС «ПШЕНИЦА И КОКОС»</t>
  </si>
  <si>
    <t>МЫЛО «ЯПОНСКИЕ ЦЕРЕМОНИИ»</t>
  </si>
  <si>
    <t>ЛЕГКИЙ ДНЕВНОЙ КРЕМ ПРОТИВ МОРЩИН NOVAGE ECOLLAGEN</t>
  </si>
  <si>
    <t>ТУАЛЕТНАЯ ВОДА GIORDANI GOLD NOTTE</t>
  </si>
  <si>
    <t xml:space="preserve">ГЕЛЬ ДЛЯ ДУША «ЯПОНСКИЕ ЦЕРЕМОНИИ». БОЛЬШОЙ ОБЪЕМ </t>
  </si>
  <si>
    <t>ТУАЛЕТНАЯ ВОДА PARADISE MAN</t>
  </si>
  <si>
    <t>МЫЛО «КУБИНСКИЕ РИТМЫ»</t>
  </si>
  <si>
    <t>КАРАНДАШ ДЛЯ БРОВЕЙ GIORDANI GOLD - ПЕПЕЛЬНЫЙ</t>
  </si>
  <si>
    <t>ТУАЛЕТНАЯ ВОДА ECLAT HOMME SPORT</t>
  </si>
  <si>
    <t>ЛОСЬОН ДЛЯ ТЕЛА «ЛАВАНДА»</t>
  </si>
  <si>
    <t>ГЕЛЬ ДЛЯ ДУША «ЯПОНСКИЕ ЦЕРЕМОНИИ»</t>
  </si>
  <si>
    <t>ОСВЕЖАЮЩЕЕ СРЕДСТВО ДЛЯ ИНТИМНОЙ ГИГИЕНЫ С РОЗОВОЙ ВОДОЙ «ФЕМИНЭЛЬ»</t>
  </si>
  <si>
    <t>ОТШЕЛУШИВАЮЩЕЕ МЫЛО «КЛУБНИКА И ЛАЙМ»</t>
  </si>
  <si>
    <t>ЛОСЬОН ДЛЯ ТЕЛА «МИНДАЛЬ»</t>
  </si>
  <si>
    <t>ПЕНКА ДЛЯ УМЫВАНИЯ ПРОТИВ ПИГМЕНТАЦИИ EVEN OUT</t>
  </si>
  <si>
    <t>КРЕМ ПРОТИВ ПИГМЕНТАЦИИ ДЛЯ КОЖИ ВОКРУГ ГЛАЗ EVEN OUT</t>
  </si>
  <si>
    <t>ОБНОВЛЯЮЩАЯ МАСКА ДЛЯ ЛИЦА ECOBEAUTY</t>
  </si>
  <si>
    <t xml:space="preserve">ЩЕТОЧКА ДЛЯ ТУШИ «СЕНСАЦИОННОЕ УДЛИНЕНИЕ» </t>
  </si>
  <si>
    <t>ЩЕТОЧКА ДЛЯ ТУШИ «ЭФФЕКТ НАКЛАДНЫХ РЕСНИЦ»</t>
  </si>
  <si>
    <t>ЩЕТОЧКА ДЛЯ ТУШИ «ЭКСТРЕМАЛЬНОЕ ПОДКРУЧИВАНИЕ»</t>
  </si>
  <si>
    <r>
      <t xml:space="preserve">КОД ОТКАЗА ОТ КАТАЛОГА СЛЕДУЮЩЕГО ПЕРИОДА ЗА </t>
    </r>
    <r>
      <rPr>
        <sz val="11"/>
        <color rgb="FFC00000"/>
        <rFont val="Tahoma"/>
        <family val="2"/>
        <charset val="204"/>
      </rPr>
      <t>7 РУБ.</t>
    </r>
  </si>
  <si>
    <t>КОМПЛЕКСНЫЙ УХОД ECOBEAUTY</t>
  </si>
  <si>
    <t>ОЧИЩАЮЩАЯ МАСКА ДЛЯ ЛИЦА "ШВЕДСКИЙ SPA САЛОН"</t>
  </si>
  <si>
    <t>ОЧИЩАЮЩИЙ СКРАБ ДЛЯ ЛИЦА «ШВЕДСКИЙ SPA-САЛОН»</t>
  </si>
  <si>
    <t xml:space="preserve">БИГУДИ </t>
  </si>
  <si>
    <t xml:space="preserve">СТОЙКАЯ СУПЕРМАТОВАЯ ГУБНАЯ ПОМАДА THE ONE COLOR UNLIMITED - БЕЖЕВЫЙ НЮД </t>
  </si>
  <si>
    <t>СМЕННЫЕ НАСАДКИ ДЛЯ ЭЛЕКТРИЧЕСКОЙ РОЛИКОВОЙ ПИЛКИ ДЛЯ НОГ FEET UP PEDISMOOTH</t>
  </si>
  <si>
    <t>МЫЛО «АВОКАДО»</t>
  </si>
  <si>
    <t>ОБЪЕМНАЯ ТУШЬ ДЛЯ РЕСНИЦ COLOURBOX - ЧЕРНЫЙ</t>
  </si>
  <si>
    <t>ТУАЛЕТНАЯ ВОДА MY LITTLE GARDEN</t>
  </si>
  <si>
    <t>СКРАБ ДЛЯ РУК «МОЛОКО И МЕД – ЗОЛОТАЯ СЕРИЯ»</t>
  </si>
  <si>
    <t>ПАРФЮМИРОВАННЫЙ СПРЕЙ ДЛЯ ТЕЛА VIP CLUB BALI</t>
  </si>
  <si>
    <t>УВЛАЖНЯЮЩИЙ КРЕМ ДЛЯ ВЕК ДЛЯ ВСЕХ ТИПОВ КОЖИ OPTIMALS HYDRA</t>
  </si>
  <si>
    <r>
      <t>1.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 xml:space="preserve">«Твой каталог Орифлэйм» - один каталог следующего периода автоматически в первый балловый заказ </t>
    </r>
    <r>
      <rPr>
        <b/>
        <sz val="12"/>
        <color rgb="FF000000"/>
        <rFont val="Calibri"/>
        <family val="2"/>
        <charset val="204"/>
      </rPr>
      <t>текущего</t>
    </r>
    <r>
      <rPr>
        <b/>
        <sz val="12"/>
        <rFont val="Calibri"/>
        <family val="2"/>
        <charset val="204"/>
      </rPr>
      <t xml:space="preserve"> периода по специальной цене </t>
    </r>
    <r>
      <rPr>
        <b/>
        <sz val="12"/>
        <color rgb="FFC00000"/>
        <rFont val="Calibri"/>
        <family val="2"/>
        <charset val="204"/>
      </rPr>
      <t>7 рублей.</t>
    </r>
  </si>
  <si>
    <r>
      <t>2.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 xml:space="preserve">«Набор для твоих друзей» - </t>
    </r>
    <r>
      <rPr>
        <b/>
        <sz val="12"/>
        <color rgb="FFC00000"/>
        <rFont val="Calibri"/>
        <family val="2"/>
        <charset val="204"/>
      </rPr>
      <t>5</t>
    </r>
    <r>
      <rPr>
        <b/>
        <sz val="12"/>
        <rFont val="Calibri"/>
        <family val="2"/>
        <charset val="204"/>
      </rPr>
      <t xml:space="preserve"> каталогов следующего периода автоматически в первый балловый заказ </t>
    </r>
    <r>
      <rPr>
        <b/>
        <sz val="12"/>
        <color rgb="FF000000"/>
        <rFont val="Calibri"/>
        <family val="2"/>
        <charset val="204"/>
      </rPr>
      <t>текущего</t>
    </r>
    <r>
      <rPr>
        <b/>
        <sz val="12"/>
        <rFont val="Calibri"/>
        <family val="2"/>
        <charset val="204"/>
      </rPr>
      <t xml:space="preserve"> периода по специальной цене </t>
    </r>
    <r>
      <rPr>
        <b/>
        <sz val="12"/>
        <color rgb="FFC00000"/>
        <rFont val="Calibri"/>
        <family val="2"/>
        <charset val="204"/>
      </rPr>
      <t xml:space="preserve">139 рублей </t>
    </r>
    <r>
      <rPr>
        <b/>
        <sz val="12"/>
        <rFont val="Calibri"/>
        <family val="2"/>
        <charset val="204"/>
      </rPr>
      <t xml:space="preserve">за набор. </t>
    </r>
  </si>
  <si>
    <t>Предложение действует только для Консультантов  - участников Премьер-Клуба и стартовой программы «Добро пожаловать в Орифлэйм!» (Шаг1-Шаг4) по итогам предыдущего каталога.</t>
  </si>
  <si>
    <r>
      <t>3.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>«Набор для Премьер-Клуба</t>
    </r>
    <r>
      <rPr>
        <b/>
        <sz val="12"/>
        <color rgb="FF000000"/>
        <rFont val="Calibri"/>
        <family val="2"/>
        <charset val="204"/>
      </rPr>
      <t xml:space="preserve"> </t>
    </r>
    <r>
      <rPr>
        <b/>
        <sz val="12"/>
        <color rgb="FFC00000"/>
        <rFont val="Calibri"/>
        <family val="2"/>
        <charset val="204"/>
      </rPr>
      <t>Платинум</t>
    </r>
    <r>
      <rPr>
        <b/>
        <sz val="12"/>
        <rFont val="Calibri"/>
        <family val="2"/>
        <charset val="204"/>
      </rPr>
      <t xml:space="preserve">» - </t>
    </r>
    <r>
      <rPr>
        <b/>
        <sz val="12"/>
        <color rgb="FFC00000"/>
        <rFont val="Calibri"/>
        <family val="2"/>
        <charset val="204"/>
      </rPr>
      <t xml:space="preserve">10 </t>
    </r>
    <r>
      <rPr>
        <b/>
        <sz val="12"/>
        <rFont val="Calibri"/>
        <family val="2"/>
        <charset val="204"/>
      </rPr>
      <t xml:space="preserve">каталогов следующего периода автоматически в первый балловый заказ </t>
    </r>
    <r>
      <rPr>
        <b/>
        <sz val="12"/>
        <color rgb="FF000000"/>
        <rFont val="Calibri"/>
        <family val="2"/>
        <charset val="204"/>
      </rPr>
      <t>текущего</t>
    </r>
    <r>
      <rPr>
        <b/>
        <sz val="12"/>
        <rFont val="Calibri"/>
        <family val="2"/>
        <charset val="204"/>
      </rPr>
      <t xml:space="preserve"> периода по специальной цене </t>
    </r>
    <r>
      <rPr>
        <b/>
        <sz val="12"/>
        <color rgb="FFC00000"/>
        <rFont val="Calibri"/>
        <family val="2"/>
        <charset val="204"/>
      </rPr>
      <t>199 рублей</t>
    </r>
    <r>
      <rPr>
        <b/>
        <sz val="12"/>
        <rFont val="Calibri"/>
        <family val="2"/>
        <charset val="204"/>
      </rPr>
      <t xml:space="preserve"> за набор. </t>
    </r>
  </si>
  <si>
    <r>
      <t>Предложение действует только для Консультантов  - участников Премьер-Клуба Платинум по итогам предыдущего каталога</t>
    </r>
    <r>
      <rPr>
        <b/>
        <sz val="12"/>
        <rFont val="Calibri"/>
        <family val="2"/>
        <charset val="204"/>
      </rPr>
      <t>.</t>
    </r>
  </si>
  <si>
    <t>Чтобы отказаться от вышеуказанных предложений, внесите соответствующий код отказа в Ваш заказ.</t>
  </si>
  <si>
    <r>
      <t>КОД ОТКАЗА ОТ 5 ИЛИ</t>
    </r>
    <r>
      <rPr>
        <sz val="11"/>
        <color rgb="FFC00000"/>
        <rFont val="Tahoma"/>
        <family val="2"/>
        <charset val="204"/>
      </rPr>
      <t xml:space="preserve"> </t>
    </r>
    <r>
      <rPr>
        <sz val="11"/>
        <rFont val="Tahoma"/>
        <family val="2"/>
        <charset val="204"/>
      </rPr>
      <t xml:space="preserve">10 КАТАЛОГОВ СЛЕДУЮЩЕГО ПЕРИОДА ПО ЛЬГОТНОЙ ЦЕНЕ </t>
    </r>
    <r>
      <rPr>
        <sz val="11"/>
        <color rgb="FFC00000"/>
        <rFont val="Tahoma"/>
        <family val="2"/>
        <charset val="204"/>
      </rPr>
      <t>139 РУБ.\199 РУБ</t>
    </r>
    <r>
      <rPr>
        <sz val="11"/>
        <color rgb="FF000000"/>
        <rFont val="Tahoma"/>
        <family val="2"/>
        <charset val="204"/>
      </rPr>
      <t>.</t>
    </r>
    <r>
      <rPr>
        <sz val="11"/>
        <rFont val="Tahoma"/>
        <family val="2"/>
        <charset val="204"/>
      </rPr>
      <t xml:space="preserve"> ЗА НАБОР</t>
    </r>
  </si>
  <si>
    <t>ПАРФЮМИРОВАННЫЙ СПРЕЙ MISS CHARMING</t>
  </si>
  <si>
    <t>ЗАЩИТНЫЙ КРЕМ ДЛЯ РУК «ОБЛЕПИХА»</t>
  </si>
  <si>
    <t>НОЧНАЯ МАСКА ДЛЯ ИНТЕНСИВНОГО ВОССТАНОВЛЕНИЯ КОЖИ NOVAGE</t>
  </si>
  <si>
    <t>СИЛИКОНОВАЯ ЛОПАТОЧКА ДЛЯ НАНЕСЕНИЯ МАСОК</t>
  </si>
  <si>
    <t>ПРОТЕИНОВЫЙ КОМПЛЕКС</t>
  </si>
  <si>
    <t>ГУБКА ДЛЯ ДУША</t>
  </si>
  <si>
    <t>АКСЕССУАР ДЛЯ ЧИСТКИ КОСМЕТИЧЕСКИХ КИСТЕЙ</t>
  </si>
  <si>
    <t>КИСТЬ ДЛЯ ПОДВОДКИ E05</t>
  </si>
  <si>
    <t>РАСЧЕСКА-ЩЕТОЧКА ДЛЯ БРОВЕЙ И РЕСНИЦ E04</t>
  </si>
  <si>
    <t>СКОШЕННАЯ КИСТЬ ДЛЯ БРОВЕЙ E03</t>
  </si>
  <si>
    <t>СКОШЕННАЯ КИСТЬ ДЛЯ РУМЯН F02</t>
  </si>
  <si>
    <t>ДВУСТОРОННЯЯ КИСТЬ ДЛЯ ТЕНЕЙ E02</t>
  </si>
  <si>
    <t>ВЕЕРНАЯ КИСТЬ ДЛЯ ПУДРЫ F04</t>
  </si>
  <si>
    <t>КИСТЬ ДЛЯ КОНСИЛЕРА F05</t>
  </si>
  <si>
    <t>КИСТЬ ДЛЯ РАСТУШЕВКИ ТЕНЕЙ E01</t>
  </si>
  <si>
    <t>КИСТЬ ДЛЯ ПОМАДЫ L01</t>
  </si>
  <si>
    <t>КИСТЬ ДЛЯ ПУДРЫ F01</t>
  </si>
  <si>
    <t>КИСТЬ ДЛЯ ТОНАЛЬНОЙ ОСНОВЫ F03</t>
  </si>
  <si>
    <t>ПИТАТЕЛЬНОЕ МАСЛО ДЛЯ ВОЛОС ПРОТИВ СЕКУЩИХСЯ КОНЧИКОВ ELEO</t>
  </si>
  <si>
    <t>ГЕЛЬ ДЛЯ ДУША «ФРАНЦУЗСКИЙ ПРОВАНС»</t>
  </si>
  <si>
    <t>МЫЛО «ФРАНЦУЗСКИЙ ПРОВАНС»</t>
  </si>
  <si>
    <t>НАБОР ПРОБНИКОВ АРОМАТОВ</t>
  </si>
  <si>
    <t>АНТИВОЗРАСТНАЯ ОСНОВА-ЭЛИКСИР ПОД МАКИЯЖ GIORDANI GOLD</t>
  </si>
  <si>
    <t xml:space="preserve">ОЧИЩАЮЩЕЕ СРЕДСТВО ДЛЯ ИНТИМНОЙ ГИГИЕНЫ С ЭКСТРАКТОМ РОМАШКИ «ФЕМИНЭЛЬ» </t>
  </si>
  <si>
    <t>УВЛАЖНЯЮЩАЯ МАСКА ДЛЯ ЛИЦА «ОГУРЕЦ»</t>
  </si>
  <si>
    <t>ПИТАТЕЛЬНАЯ МАСКА ДЛЯ ЛИЦА «ОВЕС»</t>
  </si>
  <si>
    <t>ОЧИЩАЮЩАЯ МАСКА ДЛЯ ЛИЦА «РЕПЕЙНИК»</t>
  </si>
  <si>
    <t>ТУАЛЕТНАЯ ВОДА FRIENDS WORLD FOR HIM</t>
  </si>
  <si>
    <t xml:space="preserve"> ВЭЛНЭС</t>
  </si>
  <si>
    <t>ПАРФЮМЕРНАЯ ВОДА THE ONE DISGUISE</t>
  </si>
  <si>
    <t xml:space="preserve">ДВУХФАЗНЫЙ ПИЛИНГ ДЛЯ ОБНОВЛЕНИЯ КОЖИ NOVAGE </t>
  </si>
  <si>
    <t xml:space="preserve">ЗАПЕЧЕННЫЕ ТЕНИ ДЛЯ ВЕК GIORDANI GOLD - ЛИЛОВЫЙ КАШЕМИР </t>
  </si>
  <si>
    <t>КРЕМ ДЛЯ РУК LOVING CARE</t>
  </si>
  <si>
    <t>ЛОСЬОН ДЛЯ ТЕЛА LOVING CARE</t>
  </si>
  <si>
    <t>МУЖСPКАЯ ТУАЛЕТНАЯ ВОДА POSSESS</t>
  </si>
  <si>
    <t>67</t>
  </si>
  <si>
    <t>95</t>
  </si>
  <si>
    <t>93</t>
  </si>
  <si>
    <t>75</t>
  </si>
  <si>
    <t>133</t>
  </si>
  <si>
    <t>87</t>
  </si>
  <si>
    <t>79</t>
  </si>
  <si>
    <t>107</t>
  </si>
  <si>
    <t>115</t>
  </si>
  <si>
    <t>109</t>
  </si>
  <si>
    <t>37</t>
  </si>
  <si>
    <t>41</t>
  </si>
  <si>
    <t>27</t>
  </si>
  <si>
    <t>29</t>
  </si>
  <si>
    <t>47</t>
  </si>
  <si>
    <t>63</t>
  </si>
  <si>
    <t>69</t>
  </si>
  <si>
    <t>81</t>
  </si>
  <si>
    <t>97</t>
  </si>
  <si>
    <t>85</t>
  </si>
  <si>
    <t>101</t>
  </si>
  <si>
    <t>103</t>
  </si>
  <si>
    <t>55</t>
  </si>
  <si>
    <t>71</t>
  </si>
  <si>
    <t>53</t>
  </si>
  <si>
    <t>59</t>
  </si>
  <si>
    <t>102</t>
  </si>
  <si>
    <t>61</t>
  </si>
  <si>
    <t>51</t>
  </si>
  <si>
    <t>121</t>
  </si>
  <si>
    <t>57</t>
  </si>
  <si>
    <t>105</t>
  </si>
  <si>
    <t>23</t>
  </si>
  <si>
    <t>129</t>
  </si>
  <si>
    <t>117</t>
  </si>
  <si>
    <t>113</t>
  </si>
  <si>
    <t>127</t>
  </si>
  <si>
    <t>83</t>
  </si>
  <si>
    <t>119</t>
  </si>
  <si>
    <t>49</t>
  </si>
  <si>
    <t>73</t>
  </si>
  <si>
    <t>125</t>
  </si>
  <si>
    <t>65</t>
  </si>
  <si>
    <t>45</t>
  </si>
  <si>
    <t>35</t>
  </si>
  <si>
    <t>135</t>
  </si>
  <si>
    <t>МОЧАЛКА ДЛЯ ДУША</t>
  </si>
  <si>
    <t>+</t>
  </si>
  <si>
    <t>предложение при покупке комплексного ухода NOVAGE</t>
  </si>
  <si>
    <t>ПОЛОТЕНЦЕ-ТЮРБАН ДЛЯ ВОЛОС</t>
  </si>
  <si>
    <t xml:space="preserve">ВОССТАНАВЛИВАЮЩИЕ КАПСУЛЫ ДЛЯ ЛИЦА С КОНЦЕНТРАТОМ МАСЕЛ NOVAGE NUTRI6 </t>
  </si>
  <si>
    <t>68</t>
  </si>
  <si>
    <t>77</t>
  </si>
  <si>
    <t>ПАРФЮМЕРНАЯ ВОДА SUBLIME NATURE TUBEROSE</t>
  </si>
  <si>
    <t>ГЕЛЬ ДЛЯ ДУША "СВЕЖЕСТЬ ИСЛАНДИИ". МЕГАОБЪЁМ</t>
  </si>
  <si>
    <t>ОЧИЩАЮЩЕЕ СРЕДСТВО ДЛЯ ИНТИМНОЙ ГИГИЕНЫ С ЭКСТРАКТОМ АЛОЭ ВЕРА "ФЕМИНЭЛЬ"</t>
  </si>
  <si>
    <t>ПАРФЮМЕРНАЯ ВОДА AMBER ELIXIR CRYSTAL</t>
  </si>
  <si>
    <t>КАРАНДАШ ДЛЯ ГЛАЗ THE ONE - ЧЕРНЫЙ</t>
  </si>
  <si>
    <t>31</t>
  </si>
  <si>
    <t>66</t>
  </si>
  <si>
    <t>ЖИДКОЕ МЫЛО ДЛЯ РУК И ТЕЛА С МАГНОЛИЕЙ И ИНЖИРОМ ESSENSE &amp; CO.</t>
  </si>
  <si>
    <t>ЛОСЬОН ДЛЯ РУК И ТЕЛА С МАГНОЛИЕЙ И ИНЖИРОМ ESSENSE &amp; CO.</t>
  </si>
  <si>
    <t>ПАРФЮМИРОВАННЫЙ ЛОСЬОН ДЛЯ ТЕЛА THE ONE DISGUISE</t>
  </si>
  <si>
    <t>МУЖСКОЙ ТРИММЕР 2-В-1</t>
  </si>
  <si>
    <t>НАБОР ПРОБНИКОВ NOVAGE MEN</t>
  </si>
  <si>
    <t>СРЕДСТВО ДЛЯ УМЫВАНИЯ И СКРАБ 2-В-1 NOVAGE MEN</t>
  </si>
  <si>
    <t>ТОНИЗИРУЮЩИЙ ГЕЛЬ ДЛЯ КОЖИ ВОКРУГ ГЛАЗ NOVAGE MEN</t>
  </si>
  <si>
    <t>131</t>
  </si>
  <si>
    <t>50</t>
  </si>
  <si>
    <t xml:space="preserve">ОМОЛАЖИВАЮЩАЯ СЫВОРОТКА ДЛЯ ЛИЦА И ШЕИ NOVAGE TIME RESTORE </t>
  </si>
  <si>
    <t xml:space="preserve">ДНЕВНОЙ КРЕМ-ЛИФТИНГ SPF 15 NOVAGE ULTIMATE LIFT </t>
  </si>
  <si>
    <t xml:space="preserve">СЫВОРОТКА-ЛИФТИНГ ДЛЯ ЛИЦА И ШЕИ NOVAGE ULTIMATE LIFT </t>
  </si>
  <si>
    <t xml:space="preserve">ОМОЛАЖИВАЮЩИЙ ДНЕВНОЙ КРЕМ SPF 15 NOVAGE TIME RESTORE </t>
  </si>
  <si>
    <t xml:space="preserve">ОМОЛАЖИВАЮЩИЙ НОЧНОЙ КРЕМ NOVAGE TIME RESTORE </t>
  </si>
  <si>
    <t>ТУАЛЕТНАЯ ВОДА LUCIA BRIGHT AURA</t>
  </si>
  <si>
    <t>УВЛАЖНЯЮЩАЯ ЭНЕРГОСЫВОРОТКА ДЛЯ ЛИЦА NOVAGE MEN</t>
  </si>
  <si>
    <t>УВЛАЖНЯЮЩИЙ ГЕЛЬ-КРЕМ ПРОТИВ СТАРЕНИЯ КОЖИ NOVAGE MEN</t>
  </si>
  <si>
    <t>КОМПЛЕКСНЫЙ УХОД ДЛЯ МУЖСКОЙ КОЖИ NOVAGE MEN</t>
  </si>
  <si>
    <t xml:space="preserve">ПАРФЮМЕРНАЯ ВОДА POSSESS THE SECRET </t>
  </si>
  <si>
    <t xml:space="preserve">ПАРФЮМЕРНАЯ ВОДА POSSESS THE SECRET MAN </t>
  </si>
  <si>
    <t>ТУАЛЕТНАЯ ВОДА GLACIER</t>
  </si>
  <si>
    <t xml:space="preserve">ТУАЛЕТНАЯ ВОДА LUCIA </t>
  </si>
  <si>
    <t xml:space="preserve">ПАРФЮМЕРНАЯ ВОДА AMBER ELIXIR </t>
  </si>
  <si>
    <t xml:space="preserve">ТУАЛЕТНАЯ ВОДА ENIGMA </t>
  </si>
  <si>
    <t>ТУАЛЕТНАЯ ВОДА EXCITE BY ORIFLAME</t>
  </si>
  <si>
    <t>ПАРФЮМЕРНАЯ ВОДА LOVE POTION</t>
  </si>
  <si>
    <t>ТУАЛЕТНАЯ ВОДА PARADISE</t>
  </si>
  <si>
    <t xml:space="preserve">ТУАЛЕТНАЯ ВОДА ECLAT HOMME </t>
  </si>
  <si>
    <t xml:space="preserve">ПАРФЮМЕРНАЯ ВОДА MISS GIORDANI </t>
  </si>
  <si>
    <t xml:space="preserve">ГУБНАЯ ПОМАДА THE ONE POWER SHINE - ОСЛЕПИТЕЛЬНЫЙ БЕЖ </t>
  </si>
  <si>
    <t xml:space="preserve">ТУАЛЕТНАЯ ВОДА BE THE LEGEND </t>
  </si>
  <si>
    <t xml:space="preserve">ПАРФЮМЕРНАЯ ВОДА POSSESS </t>
  </si>
  <si>
    <t>ТУАЛЕТНАЯ ВОДА ELVIE FIREFLY</t>
  </si>
  <si>
    <t xml:space="preserve">ТУАЛЕТНАЯ ВОДА ECLAT HOMME SPORT </t>
  </si>
  <si>
    <t>ГУБНАЯ ПОМАДА «ЗОЛОТОЙ СОБЛАЗН» GG - ЧАРУЮЩИЙ КОФЕЙНЫЙ</t>
  </si>
  <si>
    <t xml:space="preserve">ПАРФЮМЕРНАЯ ВОДА LOVE POTION SECRETS </t>
  </si>
  <si>
    <t>ГУБНАЯ ПОМАДА 5-В-1 THE ONE COLOUR STYLIST - ШИФОНОВЫЙ БЕЖ</t>
  </si>
  <si>
    <t xml:space="preserve">ПАРФЮМЕРНАЯ ВОДА GIORDANI GOLD ESSENZA </t>
  </si>
  <si>
    <t xml:space="preserve">МУЖСКАЯ ТУАЛЕТНАЯ ВОДА POSSESS </t>
  </si>
  <si>
    <t xml:space="preserve">ТУАЛЕТНАЯ ВОДА TENDERLY PROMISE </t>
  </si>
  <si>
    <t xml:space="preserve">ПАРФЮМИРОВАННЫЙ СПРЕЙ ДЛЯ ТЕЛА MISS RELAX </t>
  </si>
  <si>
    <t xml:space="preserve">ПАРФЮМИРОВАННЫЙ СПРЕЙ ДЛЯ ТЕЛА MISS HAPPY </t>
  </si>
  <si>
    <t xml:space="preserve">ДНЕВНОЙ КРЕМ ПРОТИВ МОРЩИН SPF 15 NOVAGE ECOLLAGEN </t>
  </si>
  <si>
    <t xml:space="preserve">НОЧНОЙ КРЕМ ПРОТИВ МОРЩИН NOVAGE ECOLLAGEN </t>
  </si>
  <si>
    <t xml:space="preserve">ДНЕВНОЙ УВЛАЖНЯЮЩИЙ КРЕМ ДЛЯ СОВЕРШЕНСТВА КОЖИ NOVAGE TRUE PERFECTION </t>
  </si>
  <si>
    <t xml:space="preserve">НОЧНОЙ ОБНОВЛЯЮЩИЙ КРЕМ-БАЛЬЗАМ ДЛЯ СОВЕРШЕНСТВА КОЖИ NOVAGE TRUE PERFECTION </t>
  </si>
  <si>
    <t>ТУАЛЕТНАЯ ВОДА GIORDANI GOLD ORIGINAL</t>
  </si>
  <si>
    <t xml:space="preserve">МУЖСКАЯ ТУАЛЕТНАЯ ВОДА HAPPYDISIAC MAN </t>
  </si>
  <si>
    <t xml:space="preserve">ТУАЛЕТНАЯ ВОДА ELVIE </t>
  </si>
  <si>
    <t xml:space="preserve">ТУАЛЕТНАЯ ВОДА WOMEN'S COLLECTION INNOCENT WHITE LILAC </t>
  </si>
  <si>
    <t xml:space="preserve">ТУАЛЕТНАЯ ВОДА WOMEN'S COLLECTION DELICATE CHERRY BLOSSOM </t>
  </si>
  <si>
    <t xml:space="preserve">ПАРФЮМЕРНАЯ ВОДА AMAZING PARADISE </t>
  </si>
  <si>
    <t>ПАРФЮМЕРНАЯ ВОДА MY DESTINY</t>
  </si>
  <si>
    <t xml:space="preserve">ТУАЛЕТНАЯ ВОДА MEMORIES DAYDREAMING IN A HAMMOCK </t>
  </si>
  <si>
    <t xml:space="preserve">ТУАЛЕТНАЯ ВОДА MEMORIES CHASING BUTTERFLIES </t>
  </si>
  <si>
    <t xml:space="preserve">ТУАЛЕТНАЯ ВОДА GIORDANI GOLD NOTTE </t>
  </si>
  <si>
    <t xml:space="preserve">ТУАЛЕТНАЯ ВОДА VENTURE BEYOND </t>
  </si>
  <si>
    <t xml:space="preserve">ТУАЛЕТНАЯ ВОДА PARADISE MAN </t>
  </si>
  <si>
    <t xml:space="preserve">ПАРФЮМЕРНАЯ ВОДА AMBER ELIXIR CRYSTAL </t>
  </si>
  <si>
    <t xml:space="preserve">ПАРФЮМЕРНАЯ ВОДА GIORDANI GOLD WHITE ORIGINAL </t>
  </si>
  <si>
    <t xml:space="preserve">ТУАЛЕТНАЯ ВОДА WOMEN'S COLLECTION SENSUAL JASMINE </t>
  </si>
  <si>
    <t xml:space="preserve">ТУАЛЕТНАЯ ВОДА MY LITTLE GARDEN </t>
  </si>
  <si>
    <t xml:space="preserve">ТУАЛЕТНАЯ ВОДА MENҐS COLLECTION COOL LAVENDER </t>
  </si>
  <si>
    <t xml:space="preserve">АНТИВОЗРАСТНОЙ ДНЕВНОЙ КРЕМ ДЛЯ ЛИЦА SPF 15 OPTIMALS AGE REVIVE </t>
  </si>
  <si>
    <t xml:space="preserve">АНТИВОЗРАСТНОЙ НОЧНОЙ КРЕМ OPTIMALS AGE REVIVE </t>
  </si>
  <si>
    <t xml:space="preserve">ПАРФЮМЕРНАЯ ВОДА THE ONE DISGUISE </t>
  </si>
  <si>
    <t xml:space="preserve">ПАРФЮМЕРНАЯ ВОДА SUBLIME NATURE TUBEROSE </t>
  </si>
  <si>
    <t xml:space="preserve">ПАРФЮМЕРНАЯ ВОДА SUBLIME NATURE TONKA BEAN </t>
  </si>
  <si>
    <t xml:space="preserve">ТУАЛЕТНАЯ ВОДА VOLARE GOLD </t>
  </si>
  <si>
    <t xml:space="preserve">ПАРФЮМИРОВАННЫЙ СПРЕЙ MISS CHARMING </t>
  </si>
  <si>
    <t xml:space="preserve">ПАРФЮМИРОВАННЫЙ СПРЕЙ ДЛЯ ТЕЛА VIP CLUB BALI </t>
  </si>
  <si>
    <t>УВЛАЖНЯЮЩИЙ ГЕЛЬ ДЛЯ УМЫВАНИЯ ДЛЯ ВСЕХ ТИПОВ КОЖИ OPTIMALS HYDRA</t>
  </si>
  <si>
    <t xml:space="preserve">АНТИВОЗРАСТНОЕ МОЛОЧКО ДЛЯ СНЯТИЯ МАКИЯЖА OPTIMALS AGE REVIVE </t>
  </si>
  <si>
    <t xml:space="preserve">АНТИВОЗРАСТНОЙ ТОНИК OPTIMALS AGE REVIVE </t>
  </si>
  <si>
    <t xml:space="preserve">АНТИВОЗРАСТНОЙ КРЕМ ДЛЯ КОЖИ ВОКРУГ ГЛАЗ OPTIMALS AGE REVIVE </t>
  </si>
  <si>
    <t xml:space="preserve">АНТИВОЗРАСТНАЯ СЫВОРОТКА ДЛЯ ЛИЦА OPTIMALS AGE REVIVE </t>
  </si>
  <si>
    <t xml:space="preserve">ЗАЩИТНЫЙ КРЕМ-ФЛЮИД ПРОТИВ ПИГМЕНТАЦИИ EVEN OUT </t>
  </si>
  <si>
    <t>НОЧНОЙ КРЕМ ПРОТИВ ПИГМЕНТАЦИИ OPTIMALS EVEN OUT</t>
  </si>
  <si>
    <t>СЫВОРОТКА ПРОТИВ ПИГМЕНТАЦИИ EVEN OUT</t>
  </si>
  <si>
    <t xml:space="preserve">ТОНИК ПРОТИВ ПИГМЕНТАЦИИ EVEN OUT </t>
  </si>
  <si>
    <t>КРЕМ ПРОТИВ ПИГМЕНТАЦИИ OPTIMALS EVEN OUT - ЕСТЕСТВЕННЫЙ БЕЖ</t>
  </si>
  <si>
    <t xml:space="preserve">МАТИРУЮЩИЙ ДНЕВНОЙ КРЕМ-ФЛЮИД ДЛЯ ЖИРНОЙ КОЖИ OPTIMALS HYDRA </t>
  </si>
  <si>
    <t xml:space="preserve">УВЛАЖНЯЮЩАЯ СЫВОРОТКА ДЛЯ ЛИЦА ДЛЯ ВСЕХ ТИПОВ КОЖИ OPTIMALS HYDRA </t>
  </si>
  <si>
    <t xml:space="preserve">УВЛАЖНЯЮЩИЙ ТОНИК ДЛЯ ВСЕХ ТИПОВ КОЖИ OPTIMALS HYDRA </t>
  </si>
  <si>
    <t xml:space="preserve">СПЕЦИАЛЬНЫЙ СМЯГЧАЮЩИЙ КРЕМ </t>
  </si>
  <si>
    <t>ЖЕНСКАЯ ПАРФЮМЕРНАЯ ВОДА LOVE POTION</t>
  </si>
  <si>
    <t>ПИТАТЕЛЬНЫЙ КРЕМ ДЛЯ РУК "НЕЖНОСТЬ"</t>
  </si>
  <si>
    <t>НАБОР ПРОБНИКОВ NOVAGE ULTIMATE LIFT (5 НАБОРОВ)</t>
  </si>
  <si>
    <t>НАБОР ПРОБНИКОВ NOVAGE TIME RESTORE (5 НАБОРОВ)</t>
  </si>
  <si>
    <t>НАБОР ПРОБНИКОВ NOVAGE ECOLLAGEN (10 НАБОРОВ)</t>
  </si>
  <si>
    <t>НАБОР ПРОБНИКОВ NOVAGE TRUE PERFECTION (10 НАБОРОВ)</t>
  </si>
  <si>
    <t>НАБОР ПРОБНИКОВ NOVAGE MEN (5 НАБОРОВ)</t>
  </si>
  <si>
    <t>15</t>
  </si>
  <si>
    <t>УСПОКАИВАЮЩЕЕ СРЕДСТВО ДЛЯ ИНТИМНОЙ ГИГИЕНЫ С ЭКСТРАКТОМ ОРХИДЕИ «ФЕМИНЭЛЬ»</t>
  </si>
  <si>
    <t>КРЕМ ДЛЯ РУК «АВОКАДО»</t>
  </si>
  <si>
    <t xml:space="preserve">ПАРФЮМЕРНАЯ ВОДА LIVE IN COLOUR </t>
  </si>
  <si>
    <t>ДВУСТОРОННЯЯ КИСТЬ ДЛЯ ПОДВОДКИ GIORDANI GOLD</t>
  </si>
  <si>
    <t>ПАРФЮМЕРНАЯ ВОДА POSSESS THE SECRET MAN</t>
  </si>
  <si>
    <t>ПАРФЮМЕРНАЯ ВОДА POSSESS THE SECRET</t>
  </si>
  <si>
    <t>СРЕДСТВО ДЛЯ ДУША, ВОЛОС И УМЫВАНИЯ 3-В-1 «НОРД ЭКСТРИМ»</t>
  </si>
  <si>
    <t>ПЕНА ДЛЯ БРИТЬЯ «НОРД ЭКСТРИМ»</t>
  </si>
  <si>
    <t xml:space="preserve">МЫЛО «НОРД ЭКСТРИМ» </t>
  </si>
  <si>
    <t>КРЕМ ДЛЯ РУК "ИНТЕНСИВНОЕ УВЛАЖНЕНИЕ"</t>
  </si>
  <si>
    <t xml:space="preserve">ТУАЛЕТНАЯ ВОДА MISTER GIORDANI </t>
  </si>
  <si>
    <t>УХАЖИВАЮЩИЙ ШАМПУНЬ ДЛЯ ОКРАШЕННЫХ ВОЛОС HAIRX</t>
  </si>
  <si>
    <t>ШАМПУНЬ ДЛЯ ПРИДАНИЯ ОБЪЕМА ТОНКИМ ВОЛОСАМ HAIRX</t>
  </si>
  <si>
    <t>УВЛАЖНЯЮЩИЙ ШАМПУНЬ ДЛЯ БЛЕСКА ВОЛОС HAIRX</t>
  </si>
  <si>
    <t>ПАРФЮМИРОВАННЫЙ СПРЕЙ ДЛЯ ТЕЛА LOVE POTION SO TEMPTING</t>
  </si>
  <si>
    <t>ОЖЕРЕЛЬЕ С ПОДВЕСКАМИ</t>
  </si>
  <si>
    <t>БРАСЛЕТ-КАФФ</t>
  </si>
  <si>
    <t xml:space="preserve">НАБОР ДЛЯ МАНИКЮРА </t>
  </si>
  <si>
    <t xml:space="preserve">НАБОР ПИЛОК ДЛЯ НОГТЕЙ </t>
  </si>
  <si>
    <t xml:space="preserve">ГЕЛЕВЫЕ ПОДУШЕЧКИ ПОД ПЯТКИ </t>
  </si>
  <si>
    <t xml:space="preserve">ГЕЛЕВЫЕ ПОДУШЕЧКИ ДЛЯ ЗАДНИКОВ ОБУВИ </t>
  </si>
  <si>
    <t>ПАРФЮМЕРНАЯ ВОДА LIVE IN COLOUR</t>
  </si>
  <si>
    <t>СИЯЮЩАЯ ПУДРА В ШАРИКАХ GIORDANI GOLD</t>
  </si>
  <si>
    <t>СКРАБ ДЛЯ ЛИЦА «АЛОЭ ВЕРА»</t>
  </si>
  <si>
    <t>СПЕЦИАЛЬНОЕ СМЯГЧАЮЩЕЕ СРЕДСТВО "НЕЖНАЯ ЗАБОТА" С АРОМАТОМ ВИШНИ</t>
  </si>
  <si>
    <t>ГЕЛЕВЫЕ ПОДУШЕЧКИ ДЛЯ ВЕК</t>
  </si>
  <si>
    <t>СПЕЦИАЛЬНОЕ СМЯГЧАЮЩЕЕ СРЕДСТВО «НЕЖНАЯ ЗАБОТА» С РОЗОВЫМ МАСЛОМ</t>
  </si>
  <si>
    <t>91</t>
  </si>
  <si>
    <t>89</t>
  </si>
  <si>
    <t>100</t>
  </si>
  <si>
    <t>19</t>
  </si>
  <si>
    <t xml:space="preserve">ТУАЛЕТНАЯ ВОДА SOUL FOCUS </t>
  </si>
  <si>
    <t>СОЛНЦЕЗАЩИТНЫЙ ЛОСЬОН SUN ZONE СО СРЕДНЕЙ СТЕПЕНЬЮ ЗАЩИТЫ SPF 15</t>
  </si>
  <si>
    <t>СОЛНЦЕЗАЩИТНЫЙ ЛОСЬОН SUN ZONE С ВЫСОКОЙ СТЕПЕНЬЮ ЗАЩИТЫ SPF 30</t>
  </si>
  <si>
    <t>СОЛНЦЕЗАЩИТНЫЙ КРЕМ ДЛЯ ЛИЦА SUN ZONE С ВЫСОКОЙ СТЕПЕНЬЮ ЗАЩИТЫ SPF 50</t>
  </si>
  <si>
    <t>ГУБНАЯ ПОМАДА "ИКОНА СТИЛЯ" GIORDANI GOLD - РОЗОВЫЙ БЕЖ</t>
  </si>
  <si>
    <t>АНТИВОЗРАСТ. СОЛНЦЕЗАЩ. ЛОСЬОН ДЛЯ ЛИЦА, ПЛЕЧ И ОБЛАСТИ ДЕКОЛЬТЕ  SUN ZONE СО СРЕДН. СТЕПЕНЬЮ ЗАЩИТЫ SPF 25</t>
  </si>
  <si>
    <t>ЛАК ДЛЯ НОГТЕЙ "РОСКОШНЫЙ ГЛЯНЕЦ" GIORDANI GOLD - ЗОЛОТИСТЫЙ АБРИКОСОВЫЙ</t>
  </si>
  <si>
    <t>ЛАК ДЛЯ НОГТЕЙ «РОСКОШНЫЙ ГЛЯНЕЦ» GIORDANI GOLD - ЖЕМЧУЖНЫЙ БЕЛЫЙ</t>
  </si>
  <si>
    <t xml:space="preserve">КОСМЕТИЧКА С ЛЕНТОЙ </t>
  </si>
  <si>
    <t>СПОНЖ ДЛЯ МАКИЯЖА</t>
  </si>
  <si>
    <t xml:space="preserve">МАССАЖНАЯ ЩЕТКА ДЛЯ ВОЛОС </t>
  </si>
  <si>
    <t xml:space="preserve">СКЕЛЕТНАЯ ЩЕТКА ДЛЯ УКЛАДКИ ВОЛОС </t>
  </si>
  <si>
    <t xml:space="preserve">РАСЧЕСКА-ГРЕБЕНЬ </t>
  </si>
  <si>
    <t>ТУАЛЕТНАЯ ВОДА MISTER GIORDANI</t>
  </si>
  <si>
    <t>СКРАБ ДЛЯ ЛИЦА «ОГУРЕЦ»</t>
  </si>
  <si>
    <t>МАСКА ДЛЯ ЛИЦА «ОГУРЕЦ»</t>
  </si>
  <si>
    <t>КРЕМ-ГЕЛЬ ДЛЯ ЛИЦА «ОГУРЕЦ»</t>
  </si>
  <si>
    <t>МЫЛО «ОЗЕРА НОВОЙ ЗЕЛАНДИИ»</t>
  </si>
  <si>
    <t>ГЕЛЬ ДЛЯ ДУША «ОЗЕРА НОВОЙ ЗЕЛАНДИИ»</t>
  </si>
  <si>
    <t>МАССАЖНОЕ МАСЛО ДЛЯ ТЕЛА LOVE POTION SO TEMPTING</t>
  </si>
  <si>
    <t>МУЖСКОЙ ГЕЛЬ ДЛЯ ДУША «ОЗЕРА НОВОЙ ЗЕЛАНДИИ»</t>
  </si>
  <si>
    <t>136</t>
  </si>
  <si>
    <t>110</t>
  </si>
  <si>
    <t>88</t>
  </si>
  <si>
    <t>42</t>
  </si>
  <si>
    <t>120</t>
  </si>
  <si>
    <t>118</t>
  </si>
  <si>
    <t>АНТИВОЗРАСТНОЙ КРЕМ ДЛЯ РУК</t>
  </si>
  <si>
    <t xml:space="preserve">ТУАЛЕТНАЯ ВОДА MENҐS COLLECTION INTENSE OUD </t>
  </si>
  <si>
    <t xml:space="preserve">ТУАЛЕТНАЯ ВОДА WOMENҐS COLLECTION MYSTERIAL OUD </t>
  </si>
  <si>
    <t xml:space="preserve">СОЛНЦЕЗАЩИТНЫЕ ОЧКИ </t>
  </si>
  <si>
    <t>ПАРФЮМЕРНАЯ ВОДА MISS GIORDANI</t>
  </si>
  <si>
    <t>ДЕТСКИЙ СОЛНЦЕЗАЩИТНЫЙ ЛОСЬОН SUN ZONE С ВЫСОКОЙ СТЕПЕНЬЮ ЗАЩИТЫ SPF 50</t>
  </si>
  <si>
    <t>СОЛНЦЕЗАЩИТНЫЙ СПРЕЙ ДЛЯ ТЕЛА С ВЫСОКОЙ СТЕПЕНЬЮ ЗАЩИТЫ SPF 50</t>
  </si>
  <si>
    <t>ПАРФЮМЕРНАЯ ВОДА VOLARE GOLD</t>
  </si>
  <si>
    <t>МЕТАЛЛИЧЕСКАЯ ПИЛКА ДЛЯ НОГ</t>
  </si>
  <si>
    <t>ВОДОНЕПРОНИЦАЕМЫЙ ЧЕХОЛ</t>
  </si>
  <si>
    <t>ВОССТАНАВЛИВАЮЩАЯ ТКАНЕВАЯ МАСКА ДЛЯ ЛИЦА NOVAGE</t>
  </si>
  <si>
    <t>ТУАЛЕТНАЯ ВОДА SOUL FOCUS</t>
  </si>
  <si>
    <t>ЖИДКАЯ ГУБНАЯ ПОМАДА-ЭЛИКСИР SPF 15 GIORDANI GOLD - РОЗОВЫЙ НЮД</t>
  </si>
  <si>
    <t>123</t>
  </si>
  <si>
    <t>46</t>
  </si>
  <si>
    <t>25</t>
  </si>
  <si>
    <t>ЗУБНАЯ ПАСТА «ОПТИФРЕШ – ТРАВЯНОЙ КОМПЛЕКС»</t>
  </si>
  <si>
    <t>ПИТАТЕЛЬНЫЙ ДНЕВНОЙ КРЕМ «МОЛОКО И МЕД – ЗОЛОТАЯ СЕРИЯ»</t>
  </si>
  <si>
    <t>ПИТАТЕЛЬНЫЙ НОЧНОЙ КРЕМ «МОЛОКО И МЕД – ЗОЛОТАЯ СЕРИЯ»</t>
  </si>
  <si>
    <t>МЫЛО ДЛЯ ЛИЦА И ТЕЛА LOVING CARE</t>
  </si>
  <si>
    <t xml:space="preserve">НАБОР ДЛЯ КОРРЕКЦИИ БРОВЕЙ </t>
  </si>
  <si>
    <t xml:space="preserve">НАБОР ТРАФАРЕТОВ ДЛЯ БРОВЕЙ </t>
  </si>
  <si>
    <t xml:space="preserve">ДОРОЖНЫЙ НАБОР </t>
  </si>
  <si>
    <t xml:space="preserve">ОРГАНАЙЗЕР ДЛЯ КОСМЕТИКИ </t>
  </si>
  <si>
    <t xml:space="preserve">ЧЕХОЛ ДЛЯ КИСТЕЙ ДЛЯ МАКИЯЖА </t>
  </si>
  <si>
    <t xml:space="preserve">ТКАНЕВАЯ САЛФЕТКА ДЛЯ СНЯТИЯ МАКИЯЖА </t>
  </si>
  <si>
    <t xml:space="preserve">МОЧАЛКА ДЛЯ ДУША </t>
  </si>
  <si>
    <t xml:space="preserve">НАБОР ПОЛОТЕНЕЦ ДЛЯ ЛИЦА </t>
  </si>
  <si>
    <t xml:space="preserve">ПАРФЮМИРОВАННЫЙ СПРЕЙ ДЛЯ ТЕЛА VIP CLUB IBIZA </t>
  </si>
  <si>
    <t>5</t>
  </si>
  <si>
    <t>108</t>
  </si>
  <si>
    <t>82</t>
  </si>
  <si>
    <t>98</t>
  </si>
  <si>
    <t>116</t>
  </si>
  <si>
    <t>33</t>
  </si>
  <si>
    <t>21</t>
  </si>
  <si>
    <t>32</t>
  </si>
  <si>
    <t>43</t>
  </si>
  <si>
    <t>104</t>
  </si>
  <si>
    <t>МУЖСКАЯ ТУАЛЕТНАЯ ВОДА S8</t>
  </si>
  <si>
    <t>ПАРФЮМИРОВАННЫЙ КРЕМ ДЛЯ ТЕЛА DIVINE</t>
  </si>
  <si>
    <t xml:space="preserve">ТУАЛЕТНАЯ ВОДА LEADER </t>
  </si>
  <si>
    <t xml:space="preserve">АППАРАТ ДЛЯ ОЧИЩЕНИЯ И УХОДА ЗА КОЖЕЙ ЛИЦА SKINPRO SONIC 3-В-1 </t>
  </si>
  <si>
    <t xml:space="preserve">ТРАФАРЕТ ДЛЯ МАКИЯЖА ГЛАЗ </t>
  </si>
  <si>
    <t>МАЛАЯ КРУГЛАЯ ЩЕТКА ДЛЯ УКЛАДКИ ВОЛОС</t>
  </si>
  <si>
    <t xml:space="preserve">СРЕДНЯЯ КРУГЛАЯ ЩЕТКА ДЛЯ ЗАВИВКИ ЛОКОНОВ </t>
  </si>
  <si>
    <t xml:space="preserve">БОЛЬШАЯ КРУГЛАЯ ЩЕТКА ДЛЯ СУШКИ И УКЛАДКИ ВОЛОС </t>
  </si>
  <si>
    <t>НАБОР ПЛАТКОВ С ПРИНТАМИ 3-В-1</t>
  </si>
  <si>
    <t>ПЕРФОРИРОВАННАЯ СУМКА С КОСМЕТИЧКОЙ</t>
  </si>
  <si>
    <t>СЕРЬГИ С ПОДВЕСКАМИ 4-В-1</t>
  </si>
  <si>
    <t>ГЕЛЬ ДЛЯ ДУША ELVIE SUMMER JOY</t>
  </si>
  <si>
    <t>ПАРФЮМИРОВАННЫЙ ЛОСЬОН ДЛЯ ТЕЛА ELVIE SUMMER JOY</t>
  </si>
  <si>
    <t>ТУАЛЕТНАЯ ВОДА ELVIE SUMMER JOY</t>
  </si>
  <si>
    <t>ШАМПУНЬ «МОЛОКО И МЕД – ЗОЛОТАЯ СЕРИЯ». МИНИ-ВЕРСИЯ</t>
  </si>
  <si>
    <t>КОНДИЦИОНЕР ДЛЯ ВОЛОС «МОЛОКО И МЕД – ЗОЛОТАЯ СЕРИЯ». МИНИ-ВЕРСИЯ</t>
  </si>
  <si>
    <t>КРЕМ ДЛЯ ДУША «МИНДАЛЬ». МИНИ-ВЕРСИЯ</t>
  </si>
  <si>
    <t>ЛОСЬОН ДЛЯ ТЕЛА «МИНДАЛЬ». МИНИ-ВЕРСИЯ</t>
  </si>
  <si>
    <t xml:space="preserve">КОШЕЛЕК </t>
  </si>
  <si>
    <t>СУМКА-ТОРБА</t>
  </si>
  <si>
    <t xml:space="preserve">ПЛЯЖНЫЙ ПЛАТОК-САРАФАН </t>
  </si>
  <si>
    <t>СУМОЧКА С ПАЙЕТКАМИ</t>
  </si>
  <si>
    <t>ШАРФ С ТРОПИЧЕСКИМ ПРИНТОМ</t>
  </si>
  <si>
    <t>СУМКА С ПЛАТКОМ</t>
  </si>
  <si>
    <t>КИМОНО С ТРОПИЧЕСКИМ ПРИНТОМ</t>
  </si>
  <si>
    <t>СУМОЧКА С ПЕРФОРАЦИЕЙ</t>
  </si>
  <si>
    <t>СУМКА-ШОПЕР В МОРСКОМ СТИЛЕ</t>
  </si>
  <si>
    <t>ШАРФ С КИСТОЧКАМИ</t>
  </si>
  <si>
    <t>ПЛЯЖНАЯ ШЛЯПА</t>
  </si>
  <si>
    <t xml:space="preserve">СЕРЬГИ-ТРАНСФОРМЕРЫ </t>
  </si>
  <si>
    <t>НАБОР СЕРЕГ</t>
  </si>
  <si>
    <t>НАБОР КОЛЕЦ</t>
  </si>
  <si>
    <t>СЕРЬГИ С ЗАСТЕЖКОЙ-КРЮЧКОМ</t>
  </si>
  <si>
    <t>ОЖЕРЕЛЬЕ С КРУГЛОЙ ПОДВЕСКОЙ</t>
  </si>
  <si>
    <t>СЕРЬГИ В ФОРМЕ ЦВЕТКОВ</t>
  </si>
  <si>
    <t>ОЖЕРЕЛЬЕ С ПОДВЕСКОЙ В ФОРМЕ ЦВЕТКА</t>
  </si>
  <si>
    <t>ОЖЕРЕЛЬЕ-ТРАНСФОРМЕР 3-В-1</t>
  </si>
  <si>
    <t>БРАСЛЕТ НА НОГУ</t>
  </si>
  <si>
    <t>СЕРЬГИ-КЛАЙМБЕРЫ</t>
  </si>
  <si>
    <t>ДВОЙНОЕ ОЖЕРЕЛЬЕ С КАМНЯМИ</t>
  </si>
  <si>
    <t>СЕРЬГИ С КАМНЯМИ</t>
  </si>
  <si>
    <t>СЕРЬГИ-ГВОЗДИКИ</t>
  </si>
  <si>
    <t>64</t>
  </si>
  <si>
    <t>38</t>
  </si>
  <si>
    <t>ТУАЛЕТНАЯ ВОДА S8</t>
  </si>
  <si>
    <t>ПРАЙС-ЛИСТ - КАТАЛОГ № 09 2018 (25.06.2018 - 14.07.2018)</t>
  </si>
  <si>
    <t xml:space="preserve"> КАТАЛОГ № 09 2018 (25.06.2018 - 14.07.2018)</t>
  </si>
  <si>
    <t>1 книга, руб.</t>
  </si>
  <si>
    <t>Набор из 5 книг, руб.</t>
  </si>
  <si>
    <t>Набор из 25 книг, руб.</t>
  </si>
  <si>
    <t>КНИГА КРАСОТЫ ОРИФЛЭЙМ (14.05.2018 - 25.08.2018)</t>
  </si>
  <si>
    <t>5 каталогов и более, руб.</t>
  </si>
  <si>
    <t>КАТАЛОГ ВЭЛНЭС (14.05.2018 - 17.11.2018)</t>
  </si>
  <si>
    <t>Один каталог</t>
  </si>
  <si>
    <t>Вэлнэс бесплатно в первый заказ для новичка.</t>
  </si>
  <si>
    <t xml:space="preserve">            Одна Книга Красоты Орифлэйм в каждый первый балловый заказ в течение периода её действия по специальной цене 10 руб. Чтобы отказаться от данного предложения, внесите код отказа 540122 в Ваш заказ</t>
  </si>
  <si>
    <t>Вэлнэс автоматически в первый заказ на 25 ББ по специальной цене 5 руб. Чтобы отказаться от данного предложения, внесите код отказа 518718 в Ваш заказ.</t>
  </si>
  <si>
    <t>УХАЖИВАЮЩИЙ КРЕМ ДЛЯ РУК "ОЛИВА"</t>
  </si>
  <si>
    <t>ПАРФЮМЕРНАЯ ВОДА SUBLIME NATURE TONKA BEAN</t>
  </si>
  <si>
    <t>ЩЕТКА ДЛЯ НАЧЕСА ВОЛОС</t>
  </si>
  <si>
    <t>ЖЕНСКИЕ СОЛНЦЕЗАЩИТНЫЕ ОЧКИ</t>
  </si>
  <si>
    <t>МУЖСКИЕ СОЛНЦЕЗАЩИТНЫЕ ОЧКИ</t>
  </si>
  <si>
    <t>ЗАКРЕПЛЯЮЩИЙ СПРЕЙ ДЛЯ МАКИЯЖА THE ONE</t>
  </si>
  <si>
    <t>ТОНИЗИРУЮЩЕЕ СРЕДСТВО ДЛЯ УМЫВАНИЯ OPTIMALS RADIANCE</t>
  </si>
  <si>
    <t>ТОНИЗИРУЮЩАЯ МАСКА ДЛЯ ЛИЦА OPTIMALS RADIANCE</t>
  </si>
  <si>
    <t>ТОНИЗИРУЮЩИЙ ГЕЛЬ-КРЕМ ДЛЯ ЛИЦА OPTIMALS RADIANCE</t>
  </si>
  <si>
    <t xml:space="preserve">ШАРИКОВЫЙ ДЕЗОДОРАНТ-АНТИПЕРСПИРАНТ LEADER </t>
  </si>
  <si>
    <t xml:space="preserve">ГЕЛЬ ДЛЯ ДУША LEADER </t>
  </si>
  <si>
    <t>128</t>
  </si>
  <si>
    <t>17</t>
  </si>
  <si>
    <t>130</t>
  </si>
  <si>
    <t>94</t>
  </si>
  <si>
    <t>52</t>
  </si>
  <si>
    <t>60</t>
  </si>
  <si>
    <t>26</t>
  </si>
  <si>
    <t>126</t>
  </si>
  <si>
    <t>99</t>
  </si>
  <si>
    <t>28</t>
  </si>
  <si>
    <t>134</t>
  </si>
  <si>
    <t>54</t>
  </si>
  <si>
    <t>111</t>
  </si>
  <si>
    <t>76</t>
  </si>
  <si>
    <t>предложение со стр. 5</t>
  </si>
  <si>
    <t>ЦЕНА ПРИ ЗАКАЗЕ ЛЮБОГО ПРОДУКТА ИЗ ЭТОГО КАТАЛОГА (КРОМЕ 34108) 349 РУБ.</t>
  </si>
  <si>
    <t>ПРИ ПОКУПКЕ ЛЮБЫХ ДВУХ ПРОДУКТОВ ЦЕНА КАЖДОГО 199 РУБ.</t>
  </si>
  <si>
    <t>ПРИ ПОКУПКЕ ЛЮБЫХ ДВУХ ПРОДУКТОВ ЦЕНА КАЖДОГО 69 РУБ.</t>
  </si>
  <si>
    <t>ПРИ ПОКУПКЕ ЛЮБЫХ ДВУХ ПРОДУКТОВ ЦЕНА КАЖДОГО 249 РУБ.</t>
  </si>
  <si>
    <t>ПАРФЮМИРОВАННЫЙ СПРЕЙ ДЛЯ ТЕЛА VIP CLUB IBIZA</t>
  </si>
  <si>
    <t xml:space="preserve">ОМОЛАЖИВАЮЩИЙ КРЕМ ДЛЯ КОНТУРА ГЛАЗ И ГУБ NOVAGE TIME RESTORE </t>
  </si>
  <si>
    <t xml:space="preserve">ОЧИЩАЮЩЕЕ МОЛОЧКО NOVAGE </t>
  </si>
  <si>
    <t xml:space="preserve">СМЯГЧАЮЩИЙ ТОНИК NOVAGE </t>
  </si>
  <si>
    <t xml:space="preserve">КРЕМ-ЛИФТИНГ ДЛЯ КОЖИ ВОКРУГ ГЛАЗ NOVAGE ULTIMATE LIFT </t>
  </si>
  <si>
    <t xml:space="preserve">ТУАЛЕТНАЯ ВОДА FRIENDS WORLD FOR HER </t>
  </si>
  <si>
    <t>ПРАЙС-ЛИСТ - КАТАЛОГ № 10 2018 (16.07.2018 - 04.08.2018)</t>
  </si>
  <si>
    <t xml:space="preserve"> КАТАЛОГ № 10 2018 (16.07.2018 - 04.08.2018)</t>
  </si>
  <si>
    <t>ЛОПАТОЧКИ ДЛЯ КРЕМА</t>
  </si>
  <si>
    <t>НАБОР «МОЛОКО И МЕД – ЗОЛОТАЯ СЕРИЯ»</t>
  </si>
  <si>
    <t xml:space="preserve">3D-ЩЕТКА ДЛЯ ПОДКРУЧИВАНИЯ ВОЛОС </t>
  </si>
  <si>
    <t>КОСМЕТИЧКА С ТРОПИЧЕСКИМ ПРИНТОМ</t>
  </si>
  <si>
    <t>СЕРЬГИ-ТРАНСФОРМЕРЫ С ПОДВЕСКАМИ-СФЕРАМИ</t>
  </si>
  <si>
    <t>ВОССТАНАВЛИВАЮЩИЙ ШАМПУНЬ ДЛЯ ВОЛОС HAIRX. БОЛЬШОЙ ОБЪЕМ</t>
  </si>
  <si>
    <t>ШАМПУНЬ ДЛЯ ОКРАШЕННЫХ ВОЛОС HAIRX. БОЛЬШОЙ ОБЪЕМ</t>
  </si>
  <si>
    <t>ШАМПУНЬ ДЛЯ ТОНКИХ ВОЛОС HAIRX. БОЛЬШОЙ ОБЪЕМ</t>
  </si>
  <si>
    <t>ШАМПУНЬ ПРОТИВ ПЕРХОТИ HAIRX</t>
  </si>
  <si>
    <t>ШАМПУНЬ ДЛЯ ЖИРНЫХ ВОЛОС HAIRX</t>
  </si>
  <si>
    <t>КОНДИЦИОНЕР ДЛЯ ЖИРНЫХ ВОЛОС HAIRX</t>
  </si>
  <si>
    <t>УВЛАЖНЯЮЩИЙ ШАМПУНЬ ДЛЯ БЛЕСКА ВОЛОС HAIRX. БОЛЬШОЙ ОБЪЕМ</t>
  </si>
  <si>
    <t>КРЕМОВЫЙ ХАЙЛАЙТЕР THE ONE</t>
  </si>
  <si>
    <t>ПОДКРУЧИВАЮЩАЯ ТЕРМОСМЫВАЕМАЯ ТУШЬ ДЛЯ РЕСНИЦ THE ONE NO COMPROMISE - ЧЕРНЫЙ</t>
  </si>
  <si>
    <t xml:space="preserve">ТУАЛЕТНАЯ ВОДА ECLAT FEMME. МИНИ-СПРЕЙ </t>
  </si>
  <si>
    <t>ПАРФЮМЕРНАЯ ВОДА LOVE POTION. МИНИ-СПРЕЙ</t>
  </si>
  <si>
    <t xml:space="preserve">ПАРФЮМЕРНАЯ ВОДА VOLARE. МИНИ-СПРЕЙ </t>
  </si>
  <si>
    <t>ТУАЛЕТНАЯ ВОДА FRIENDS WORLD FOR HER (ПРОБНИК)</t>
  </si>
  <si>
    <t>24</t>
  </si>
  <si>
    <t>39</t>
  </si>
  <si>
    <t>48</t>
  </si>
  <si>
    <t>112</t>
  </si>
  <si>
    <t>86</t>
  </si>
  <si>
    <t>74</t>
  </si>
  <si>
    <t>114</t>
  </si>
  <si>
    <t>9</t>
  </si>
  <si>
    <t>11</t>
  </si>
  <si>
    <t>12</t>
  </si>
  <si>
    <t>84</t>
  </si>
  <si>
    <t>106</t>
  </si>
  <si>
    <t>14</t>
  </si>
  <si>
    <t>70</t>
  </si>
  <si>
    <t>72</t>
  </si>
  <si>
    <t>13</t>
  </si>
  <si>
    <t>предложение со стр. 37</t>
  </si>
  <si>
    <t>предложение со стр. 41</t>
  </si>
  <si>
    <t>предложение со стр. 45</t>
  </si>
  <si>
    <t>предложение со стр. 46</t>
  </si>
  <si>
    <t>предложение со стр. 49</t>
  </si>
  <si>
    <t>предложение со стр. 61</t>
  </si>
  <si>
    <t>предложение со стр. 86-87</t>
  </si>
  <si>
    <t>предложение со стр. 99</t>
  </si>
  <si>
    <t>предложение со стр. 106</t>
  </si>
  <si>
    <t>НАБОР "МИНДАЛЬ". МИНИ-ВЕРСИЯ</t>
  </si>
  <si>
    <t>ЦЕНА ПРИ ЗАКАЗЕ ЛЮБОГО ПРОДУКТА ИЗ ЭТОГО КАТАЛОГА (КРОМЕ 33732) 249 РУБ.</t>
  </si>
  <si>
    <t>СНИЖЕНИЕ ЦЕНЫ</t>
  </si>
  <si>
    <t>ОЧИЩАЮЩ. ГЕЛЬ С ДЕЗОДОРИР. ЭФФЕКТОМ ДЛЯ ИНТИМН. ГИГИЕНЫ "ФЕМИНЭЛЬ - ОСОБЫЙ УХОД"</t>
  </si>
  <si>
    <t>СПЕЦ. СМЯГЧАЮЩЕЕ СРЕДСТВО "НЕЖНАЯ ЗАБОТА" С АРОМАТОМ ЧЁРНОЙ СМОРОДИНЫ</t>
  </si>
  <si>
    <t xml:space="preserve">                                                                      - СВЕЖИЙ КЛЕВЕР</t>
  </si>
  <si>
    <t xml:space="preserve">                                                                      - ПУРПУРНАЯ ФИАЛКА</t>
  </si>
  <si>
    <t xml:space="preserve">                                                                      - ФЕЕРИЧЕСКИЙ КРАСНЫЙ</t>
  </si>
  <si>
    <t xml:space="preserve">                                                                      - ЯГОДНЫЙ КОКТЕЙЛЬ</t>
  </si>
  <si>
    <t xml:space="preserve">                                                                      - МАНЯЩАЯ МАЛИНА</t>
  </si>
  <si>
    <t xml:space="preserve">                                                                                            - ЕСТЕСТВЕННЫЙ</t>
  </si>
  <si>
    <t xml:space="preserve">                                                                             - БЕЖЕВЫЙ АТЛАС</t>
  </si>
  <si>
    <t xml:space="preserve">                                                                             - СИНЯЯ ЗАМША </t>
  </si>
  <si>
    <t xml:space="preserve">                                                                             - СЛИВОВАЯ ПАРЧА</t>
  </si>
  <si>
    <t>ВОССТАНАВЛИВАЮЩИЙ БАЛЬЗАМ ДЛЯ ГУБ SPF 12 GIORDANI GOLD - БЕЖЕВЫЙ</t>
  </si>
  <si>
    <t xml:space="preserve">                                                                                                                  - ТЕМНО-РОЗОВЫЙ</t>
  </si>
  <si>
    <t xml:space="preserve">ГЕЛЕВАЯ ПОДВОДКА ДЛЯ ГЛАЗ GIORDANI GOLD - ГЛУБОКИЙ ЧЕРНЫЙ </t>
  </si>
  <si>
    <t xml:space="preserve">                                                                      - НЕЖНАЯ РОЗА </t>
  </si>
  <si>
    <t xml:space="preserve">                                                                      - ЛЕПЕСТОК САКУРЫ </t>
  </si>
  <si>
    <t xml:space="preserve">                                                                      - ЧЕРЕШНЕВЫЙ ШЕРБЕТ </t>
  </si>
  <si>
    <t xml:space="preserve">                                                                      - ЛЕСНАЯ ЯГОДА </t>
  </si>
  <si>
    <t>ГУБНАЯ ПОМАДА 5-В-1 THE ONE COLOUR STYLIST - ДИКАЯ РОЗА</t>
  </si>
  <si>
    <t xml:space="preserve">                                                                                    - СИЯЮЩИЙ РОЗОВЫЙ</t>
  </si>
  <si>
    <t xml:space="preserve">                                                                                    - БРУСНИЧНОЕ МОРОЖЕНОЕ</t>
  </si>
  <si>
    <t xml:space="preserve">                                                                                    - СОБЛАЗНИТЕЛЬНАЯ ФУКСИЯ</t>
  </si>
  <si>
    <t xml:space="preserve">                                                                                    - ПУРПУРНАЯ ФИАЛКА</t>
  </si>
  <si>
    <t xml:space="preserve">                                                                                    - ЦВЕТУЩИЙ КЛЕВЕР</t>
  </si>
  <si>
    <t xml:space="preserve">                                                                                    - ЗАГАДОЧНАЯ ФУКСИЯ</t>
  </si>
  <si>
    <t xml:space="preserve">                                                                                    - ДИВНЫЙ ПИОН</t>
  </si>
  <si>
    <t xml:space="preserve">                                                                                    - СОЧНЫЙ АБРИКОС</t>
  </si>
  <si>
    <t xml:space="preserve">                                                                                    - КОРАЛЛОВЫЙ ЗАКАТ</t>
  </si>
  <si>
    <t xml:space="preserve">                                                                                    - СПЕЛЫЙ МАНДАРИН</t>
  </si>
  <si>
    <t xml:space="preserve">                                                                                    - ЯРКИЙ КОРАЛЛ</t>
  </si>
  <si>
    <t xml:space="preserve">                                                                                    - МИСТЕРИЯ КРАСНОГО</t>
  </si>
  <si>
    <t xml:space="preserve">                                                                                    - КЛАССИЧЕСКИЙ КРАСНЫЙ</t>
  </si>
  <si>
    <t xml:space="preserve">                                                                                    - СТРАСТНЫЙ АЛЫЙ</t>
  </si>
  <si>
    <t xml:space="preserve">                                                                                    - ПРИГЛУШЕННЫЙ КАРМИН</t>
  </si>
  <si>
    <t xml:space="preserve">                                                                                    - ПРЯНЫЙ БОРДО</t>
  </si>
  <si>
    <t xml:space="preserve">                                                                                    - ЛЕДЯНОЙ БЕЖ</t>
  </si>
  <si>
    <t xml:space="preserve">                                                                                    - ТЕПЛЫЙ БЕЖЕВЫЙ</t>
  </si>
  <si>
    <t xml:space="preserve">                                                                                    - НЕЖНОСТЬ РОЗЫ</t>
  </si>
  <si>
    <t xml:space="preserve">                                                                                    - ЕСТЕСТВЕННЫЙ РОЗОВЫЙ</t>
  </si>
  <si>
    <t xml:space="preserve">                                                                                    - ВИНТАЖНАЯ РОЗА</t>
  </si>
  <si>
    <t xml:space="preserve">                                                                                    - КРАСНАЯ МЕДЬ</t>
  </si>
  <si>
    <t>ГУБНАЯ ПОМАДА "ИКОНА СТИЛЯ" GG  - РОЗОВЫЙ БЕЖ</t>
  </si>
  <si>
    <t xml:space="preserve">                                                                 - КЛАССИЧЕСКИЙ РОЗОВЫЙ</t>
  </si>
  <si>
    <t xml:space="preserve">                                                                 - НАТУРАЛЬНЫЙ МАЛИНОВЫЙ</t>
  </si>
  <si>
    <t xml:space="preserve">                                                                 - ЯРКАЯ ФУКСИЯ</t>
  </si>
  <si>
    <t xml:space="preserve">                                                                 - КЛАССИЧЕСКИЙ КРАСНЫЙ</t>
  </si>
  <si>
    <t xml:space="preserve">                                                                 - ЯРКИЙ АЛЫЙ</t>
  </si>
  <si>
    <t xml:space="preserve">                                                                 - ЗОЛОТИСТЫЙ МЕДНЫЙ</t>
  </si>
  <si>
    <t xml:space="preserve">                                                                 - ШОКОЛАДНЫЙ ВИШНЕВЫЙ</t>
  </si>
  <si>
    <t>ПАРФЮМЕРНАЯ ВОДА DIVINE IDOL</t>
  </si>
  <si>
    <t xml:space="preserve">                                                                           - УТОНЧЁННЫЙ РОЗОВЫЙ</t>
  </si>
  <si>
    <t xml:space="preserve">                                                                           - МОРОЗНЫЙ ЛИЛОВЫЙ</t>
  </si>
  <si>
    <t xml:space="preserve">                                                                           - МИСТИЧЕСКИЙ ФИАЛКОВЫЙ</t>
  </si>
  <si>
    <t xml:space="preserve">                                                                           - ИСКУШАЮЩИЙ КРАСНЫЙ</t>
  </si>
  <si>
    <t xml:space="preserve">                                                                                    - ШЁЛКОВАЯ РОЗА</t>
  </si>
  <si>
    <t xml:space="preserve">                                                                                    - РОЗОВЫЙ АТЛАС</t>
  </si>
  <si>
    <t xml:space="preserve">                                                                                    - ЯГОДНЫЙ ВЕЛЬВЕТ</t>
  </si>
  <si>
    <t xml:space="preserve">                                                                                    - ВИШНЁВАЯ ТАФТА</t>
  </si>
  <si>
    <t xml:space="preserve">                                                                                    - НОЧНАЯ ОРХИДЕЯ</t>
  </si>
  <si>
    <t xml:space="preserve">                                                                                    - БАРХАТНЫЙ КОРАЛЛ</t>
  </si>
  <si>
    <t xml:space="preserve">                                                                                    - КРАСНАЯ ВУАЛЬ</t>
  </si>
  <si>
    <t xml:space="preserve">ТОН. ОСНОВА «РОСКОШНЫЙ АТЛАС» GG - ФАРФОРОВЫЙ </t>
  </si>
  <si>
    <t xml:space="preserve">                                                                       - СЛОНОВАЯ КОСТЬ</t>
  </si>
  <si>
    <t xml:space="preserve">                                                                       - ЕСТЕСТВЕННЫЙ БЕЖЕВЫЙ</t>
  </si>
  <si>
    <t xml:space="preserve">                                                                                                 - НЕЖНО-РОЗОВЫЙ </t>
  </si>
  <si>
    <t xml:space="preserve">                                                                                                 - СЛОНОВАЯ КОСТЬ</t>
  </si>
  <si>
    <t xml:space="preserve">                                                                                                 - РОЗОВЫЙ БЕЖ </t>
  </si>
  <si>
    <t xml:space="preserve">                                                                                                 - ЕСТЕСТВЕННЫЙ БЕЖ </t>
  </si>
  <si>
    <t>МАТОВАЯ ГУБНАЯ ПОМАДА «ИКОНА СТИЛЯ» GG  - ЧАЙНАЯ РОЗА</t>
  </si>
  <si>
    <t xml:space="preserve">                                                                                   - ПЫЛЬНАЯ РОЗА</t>
  </si>
  <si>
    <t xml:space="preserve">                                                                                   - ОСВЕЖАЮЩИЙ РОЗОВЫЙ</t>
  </si>
  <si>
    <t xml:space="preserve">                                                                                   - КОРАЛЛОВЫЙ РОЗОВЫЙ</t>
  </si>
  <si>
    <t xml:space="preserve">                                                                                   - ОРАНЖЕВЫЙ КОРАЛЛ </t>
  </si>
  <si>
    <t xml:space="preserve">                                                                                   - ЛИЛОВАЯ ОРХИДЕЯ</t>
  </si>
  <si>
    <t xml:space="preserve">                                                                                   - НАСЫЩЕННЫЙ ЯГОДНЫЙ</t>
  </si>
  <si>
    <t xml:space="preserve">                                                                                   - СУМЕРЕЧНАЯ РОЗА</t>
  </si>
  <si>
    <t xml:space="preserve">                                                                                   - ГЛУБОКИЙ МАЛИНОВЫЙ</t>
  </si>
  <si>
    <t xml:space="preserve">                                                                                   - ТЕРПКИЙ БОРДОВЫЙ</t>
  </si>
  <si>
    <t xml:space="preserve">ВОССТАНАВЛИВАЮЩИЙ ШАМПУНЬ ДЛЯ СУХИХ ВОЛОС HAIRX </t>
  </si>
  <si>
    <t xml:space="preserve">УВЛАЖНЯЮЩАЯ ТОН. ОСНОВА THE ONE AQUA BOOST - ВАНИЛЬНЫЙ </t>
  </si>
  <si>
    <t xml:space="preserve">                                                                                             - ФАРФОРОВЫЙ </t>
  </si>
  <si>
    <t xml:space="preserve">                                                                                             - СВЕТЛЫЙ БЕЖЕВЫЙ</t>
  </si>
  <si>
    <t xml:space="preserve">                                                                                             - ТЁПЛЫЙ БЕЖЕВЫЙ</t>
  </si>
  <si>
    <t xml:space="preserve">                                                                                             - СЛОНОВАЯ КОСТЬ </t>
  </si>
  <si>
    <t xml:space="preserve">                                                                                             - ЕСТЕСТВЕННЫЙ БЕЖ </t>
  </si>
  <si>
    <t xml:space="preserve">                                                                                                                           - НАТУРАЛЬНЫЙ РОЗОВЫЙ </t>
  </si>
  <si>
    <t xml:space="preserve">                                                                                                                           - РОЗОВЫЙ КОРАЛЛ </t>
  </si>
  <si>
    <t xml:space="preserve">                                                                                                                           - ЦВЕТУЩАЯ ФУКСИЯ </t>
  </si>
  <si>
    <t xml:space="preserve">                                                                                                                           - СОЧНЫЙ ОРАНЖ</t>
  </si>
  <si>
    <t xml:space="preserve">                                                                                                                           - ЯРКИЙ КОРАЛЛ </t>
  </si>
  <si>
    <t xml:space="preserve">                                                                                                                           - ПЛАМЕННЫЙ КРАСНЫЙ </t>
  </si>
  <si>
    <t xml:space="preserve">                                                                                                                           - КРАСНЫЙ РУБИН </t>
  </si>
  <si>
    <t xml:space="preserve">                                                                                                                           - ВИШНЕВЫЙ БАРХАТ</t>
  </si>
  <si>
    <t xml:space="preserve">                                                                                                                           - ГЛУБОКИЙ СЛИВОВЫЙ </t>
  </si>
  <si>
    <t xml:space="preserve">                                                                                      - НАТУРАЛЬНЫЙ</t>
  </si>
  <si>
    <t xml:space="preserve">УВЛАЖНЯЮЩИЙ ДНЕВНОЙ КРЕМ ДЛЯ НОРМАЛ./КОМБИНИР. КОЖИ OPTIMALS HYDRA RADIANCE </t>
  </si>
  <si>
    <t xml:space="preserve">УВЛАЖНЯЮЩИЙ НОЧНОЙ КРЕМ ДЛЯ НОРМАЛ./КОМБИНИР. КОЖИ OPTIMALS HYDRA RADIANCE </t>
  </si>
  <si>
    <t xml:space="preserve">УВЛАЖНЯЮЩИЙ ДНЕВНОЙ КРЕМ ДЛЯ СУХ./ЧУВСТВИТ. КОЖИ OPTIMALS HYDRA CARE </t>
  </si>
  <si>
    <t xml:space="preserve">УВЛАЖНЯЮЩИЙ НОЧНОЙ КРЕМ ДЛЯ СУХ./ЧУВСТВИТ. КОЖИ OPTIMALS HYDRA CARE </t>
  </si>
  <si>
    <t xml:space="preserve">ГУБНАЯ ПОМАДА THE ONE COLOUR OBSESSION - ВАНИЛЬНОЕ НЕБО </t>
  </si>
  <si>
    <t xml:space="preserve">                                                                                 - ТЮЛЬПАННАЯ ЛИХОРАДКА</t>
  </si>
  <si>
    <t xml:space="preserve">                                                                                 - ДИКАЯ РОЗА </t>
  </si>
  <si>
    <t xml:space="preserve">                                                                                 - РОЗОВАЯ ПАНТЕРА </t>
  </si>
  <si>
    <t xml:space="preserve">                                                                                 - ЗЕМЛЯНИЧНАЯ ПОЛЯНА </t>
  </si>
  <si>
    <t xml:space="preserve">                                                                                 - ЗАВОДНОЙ АПЕЛЬСИН </t>
  </si>
  <si>
    <t xml:space="preserve">                                                                                 - КРАСНАЯ ЖАРА </t>
  </si>
  <si>
    <t xml:space="preserve">                                                                                 - ГРАНАТОВЫЙ БРАСЛЕТ</t>
  </si>
  <si>
    <t xml:space="preserve">                                                                                 - ЧЕРНИЧНЫЕ НОЧИ </t>
  </si>
  <si>
    <t xml:space="preserve">                                                                                 - ВИШНЕВАЯ БОМБА</t>
  </si>
  <si>
    <t>ГУБНАЯ ПОМАДА COLOURBOX - СОЧНЫЙ КОРАЛЛОВЫЙ</t>
  </si>
  <si>
    <t xml:space="preserve">                                                    - ХОЛОДНЫЙ РОЗОВЫЙ</t>
  </si>
  <si>
    <t xml:space="preserve">                                                    - ЯРКИЙ ЯГОДНЫЙ</t>
  </si>
  <si>
    <t xml:space="preserve">                                                    - ТЕПЛЫЙ КРАСНЫЙ</t>
  </si>
  <si>
    <t xml:space="preserve">                                                    -  МЯГКИЙ СЛИВОВЫЙ</t>
  </si>
  <si>
    <t>ГУБНАЯ ПОМАДА "ЗОЛОТОЙ СОБЛАЗН" GG - ИЗЫСКАННЫЙ БЕЖЕВЫЙ</t>
  </si>
  <si>
    <t xml:space="preserve">                                                                         - РОМАНТИЧНЫЙ РОЗОВЫЙ</t>
  </si>
  <si>
    <t xml:space="preserve">                                                                         - ОЧАРОВАТЕЛЬНЫЙ ПИОНОВЫЙ</t>
  </si>
  <si>
    <t xml:space="preserve">                                                                         - МАНЯЩИЙ МАЛИНОВЫЙ</t>
  </si>
  <si>
    <t xml:space="preserve">                                                                         - ЗАВОРАЖИВАЮЩИЙ ТЕРРАКОТОВЫЙ</t>
  </si>
  <si>
    <t xml:space="preserve">                                                                                    - КРАСНОЕ ДЕРЕВО</t>
  </si>
  <si>
    <t xml:space="preserve">                                                                                    - ЛЕСНОЙ ОРЕХ</t>
  </si>
  <si>
    <t xml:space="preserve">                                                                                    - ПЕПЕЛЬНО-РУСЫЙ</t>
  </si>
  <si>
    <t xml:space="preserve">                                                                                      - КЛАССИЧЕСКИЙ РОЗОВЫЙ</t>
  </si>
  <si>
    <t xml:space="preserve">                                                                                      - НАТУРАЛЬНЫЙ МАЛИНОВЫЙ</t>
  </si>
  <si>
    <t xml:space="preserve">                                                                                      - ЯРКАЯ ФУКСИЯ</t>
  </si>
  <si>
    <t xml:space="preserve">                                                                                      - КЛАССИЧЕСКИЙ КРАСНЫЙ</t>
  </si>
  <si>
    <t xml:space="preserve">                                                                                      - ЯРКИЙ АЛЫЙ</t>
  </si>
  <si>
    <t xml:space="preserve">                                                                                      - ЗОЛОТИСТЫЙ МЕДНЫЙ</t>
  </si>
  <si>
    <t xml:space="preserve">                                                                                      - ШОКОЛАДНЫЙ ВИШНЁВЫЙ</t>
  </si>
  <si>
    <t xml:space="preserve">АНТИВОЗРАСТНОЙ СТИК-КОРРЕКТОР "СЕКРЕТ СОВЕРШЕНСТВА" GG - СВЕТЛЫЙ </t>
  </si>
  <si>
    <t xml:space="preserve">                                                                                                                   - СРЕДНИЙ</t>
  </si>
  <si>
    <t>ГУБНАЯ ПОМАДА "ЗОЛОТОЙ СОБЛАЗН" GG - ЧАРУЮЩИЙ КОФЕЙНЫЙ</t>
  </si>
  <si>
    <t xml:space="preserve">                                                                          - УТОНЧЁННЫЙ РОЗОВЫЙ</t>
  </si>
  <si>
    <t xml:space="preserve">                                                                          - МОРОЗНЫЙ ЛИЛОВЫЙ</t>
  </si>
  <si>
    <t xml:space="preserve">                                                                          - МИСТИЧЕСКИЙ ФИАЛКОВЫЙ</t>
  </si>
  <si>
    <t xml:space="preserve">                                                                          - ИСКУШАЮЩИЙ КРАСНЫЙ</t>
  </si>
  <si>
    <t>КОНТУРНЫЙ КАРАНДАШ ДЛЯ ГУБ РОСКОШНЫЙ КОНТУР" GG - ГАРДЕНИЯ</t>
  </si>
  <si>
    <t xml:space="preserve">                                                                                                       - КОРАЛЛ</t>
  </si>
  <si>
    <t xml:space="preserve">                                                                                                       - РОЗА</t>
  </si>
  <si>
    <t xml:space="preserve">                                                                                                       - ФУКСИЯ</t>
  </si>
  <si>
    <t xml:space="preserve">                                                                                                       - МАК</t>
  </si>
  <si>
    <t>КОНТУРНЫЙ КАРАНДАШ ДЛЯ ГЛАЗ "БАРХАТНЫЙ ВЗГЛЯД" GG - РОСКОШНЫЙ ЧЁРНЫЙ</t>
  </si>
  <si>
    <t xml:space="preserve">                                                                                                         - ИЗЫСКАННЫЙ КОФЕЙНЫЙ</t>
  </si>
  <si>
    <t xml:space="preserve">                                                                                                         - ПОЛНОЧНЫЙ СИНИЙ</t>
  </si>
  <si>
    <t xml:space="preserve">                                                                                  - СЛОНОВАЯ КОСТЬ</t>
  </si>
  <si>
    <t xml:space="preserve">                                                                                  - РОЗОВЫЙ ЛЕПЕСТОК</t>
  </si>
  <si>
    <t xml:space="preserve">                                                                                   - УЛЬТРАСВЕТЛЫЙ ЖЕМЧУЖНЫЙ БЛОНД</t>
  </si>
  <si>
    <t>СТОЙКАЯ МИНЕРАЛЬНАЯ ТОН. ОСНОВА "РОСКОШНЫЙ АТЛАС" GG - ФАРФОРОВЫЙ</t>
  </si>
  <si>
    <t xml:space="preserve">                                                                                                                 - ЕСТЕСТВЕННЫЙ РОЗОВЫЙ</t>
  </si>
  <si>
    <t xml:space="preserve">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</si>
  <si>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</si>
  <si>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         - ЕСТЕСТВЕННЫЙ БЕЖЕВЫЙ</t>
  </si>
  <si>
    <t>АНТИВОЗРАСТНАЯ ТОН. ОСНОВА GIORDANI GOLD - ФАРФОРОВЫЙ</t>
  </si>
  <si>
    <t xml:space="preserve">                                                                                     - НЕЖНО-РОЗОВЫЙ</t>
  </si>
  <si>
    <t xml:space="preserve">                                                                                     - СЛОНОВАЯ КОСТЬ</t>
  </si>
  <si>
    <t xml:space="preserve">                                                                                     - РОЗОВЫЙ БЕЖ</t>
  </si>
  <si>
    <t xml:space="preserve">                                                                                     - ЕСТЕСТВЕННЫЙ БЕЖ</t>
  </si>
  <si>
    <t xml:space="preserve">                                                                                                    - ДЫМЧАТЫЙ СИРЕНЕВЫЙ</t>
  </si>
  <si>
    <t xml:space="preserve">                                                                                                    - КЛАССИЧЕСКИЙ КРАСНЫЙ</t>
  </si>
  <si>
    <t xml:space="preserve">                                                                                                    - БУРГУНДСКОЕ ВИНО</t>
  </si>
  <si>
    <t xml:space="preserve">                                                                                     - МОЛОЧНЫЙ ШОКОЛАД</t>
  </si>
  <si>
    <t xml:space="preserve">                                                                                     - КАШЕМИРОВАЯ СЛИВА</t>
  </si>
  <si>
    <t xml:space="preserve">                                                                - БЛАГОРОДНАЯ БРОНЗА</t>
  </si>
  <si>
    <t xml:space="preserve">                                                                - ЖЕМЧУЖНАЯ РОЗА</t>
  </si>
  <si>
    <t xml:space="preserve">                                                                - ШОКОЛАДНЫЙ ЗАГАР</t>
  </si>
  <si>
    <t xml:space="preserve">                                               - СРЕДНИЙ </t>
  </si>
  <si>
    <t xml:space="preserve">                                                      - КОРИЧНЕВЫЙ</t>
  </si>
  <si>
    <t xml:space="preserve">                                                      - СЕРЫЙ</t>
  </si>
  <si>
    <t xml:space="preserve">                                                      - НАТУРАЛЬНЫЙ</t>
  </si>
  <si>
    <t xml:space="preserve">                                                                                    - ПЫЛЬНАЯ РОЗА</t>
  </si>
  <si>
    <t xml:space="preserve">                                                                                    - ОСВЕЖАЮЩИЙ РОЗОВЫЙ</t>
  </si>
  <si>
    <t xml:space="preserve">                                                                                    - КОРАЛЛОВЫЙ РОЗОВЫЙ</t>
  </si>
  <si>
    <t xml:space="preserve">                                                                                    - ОРАНЖЕВЫЙ КОРАЛЛ</t>
  </si>
  <si>
    <t xml:space="preserve">                                                                                    - ЛИЛОВАЯ ОРХИДЕЯ</t>
  </si>
  <si>
    <t xml:space="preserve">                                                                                    - НАСЫЩЕННЫЙ ЯГОДНЫЙ</t>
  </si>
  <si>
    <t xml:space="preserve">                                                                                    - СУМЕРЕЧНАЯ РОЗА</t>
  </si>
  <si>
    <t xml:space="preserve">                                                                                    - ГЛУБОКИЙ МАЛИНОВЫЙ</t>
  </si>
  <si>
    <t xml:space="preserve">                                                                                    - ТЕРПКИЙ БОРДОВЫЙ</t>
  </si>
  <si>
    <t xml:space="preserve">                                                                                                     - ПЫЛЬНЫЙ РОЗОВЫЙ</t>
  </si>
  <si>
    <t xml:space="preserve">                                                                                                     - НЕЖНАЯ ФУКСИЯ</t>
  </si>
  <si>
    <t xml:space="preserve">                                                                                                     - СИЯЮЩИЙ КОРАЛЛ</t>
  </si>
  <si>
    <t xml:space="preserve">                                                                                                     - КОРОЛЕВСКИЙ КРАСНЫЙ</t>
  </si>
  <si>
    <t>ШЕЛКОВАЯ ТОНАЛЬНАЯ ОСНОВА-ФЛЮИД GG - ВАНИЛЬНЫЙ</t>
  </si>
  <si>
    <t xml:space="preserve">                                                                              - ФАРФОРОВЫЙ</t>
  </si>
  <si>
    <t xml:space="preserve">                                                                              - СЛОНОВАЯ КОСТЬ</t>
  </si>
  <si>
    <t xml:space="preserve">                                                                              - ПЕСОЧНЫЙ БЕЖ</t>
  </si>
  <si>
    <t xml:space="preserve">                                                                              - ЕСТЕСТВЕННЫЙ БЕЖ</t>
  </si>
  <si>
    <t xml:space="preserve">                                                                       - КАШТАНОВЫЙ</t>
  </si>
  <si>
    <t xml:space="preserve">                                                                                      - ЕСТЕСТВЕННОЕ СИЯНИЕ</t>
  </si>
  <si>
    <t>ЛАК ДЛЯ НОГТЕЙ «РОСКОШНЫЙ ГЛЯНЕЦ» GG - КРЕМОВЫЙ КОФЕЙНЫЙ</t>
  </si>
  <si>
    <t xml:space="preserve">                                                                               - ДЫМЧАТЫЙ СИНИЙ</t>
  </si>
  <si>
    <t xml:space="preserve">                                                                               - КОРОЛЕВСКИЙ ИЗУМРУДНЫЙ</t>
  </si>
  <si>
    <t xml:space="preserve">                                                                                                        - ПРИТЯГАТЕЛЬНЫЙ КОРАЛЛ</t>
  </si>
  <si>
    <t xml:space="preserve">                                                                                                        - ОБВОРОЖИТЕЛЬНАЯ РОЗА</t>
  </si>
  <si>
    <t xml:space="preserve">                                                                                                        - ИЗЫСКАННАЯ ФУКСИЯ</t>
  </si>
  <si>
    <t xml:space="preserve">                                                                                                        - ОРАНЖЕВЫЙ КАРМИН</t>
  </si>
  <si>
    <t xml:space="preserve">                                                                                                        - КЛАССИЧЕСКИЙ КРАСНЫЙ</t>
  </si>
  <si>
    <t xml:space="preserve">                                                                                                        - НАСЫЩЕННЫЙ БОРДО</t>
  </si>
  <si>
    <t xml:space="preserve">                                                                                                        - ТЕМНАЯ СЛИВА</t>
  </si>
  <si>
    <t xml:space="preserve">v ЛАК ДЛЯ НОГТЕЙ COLOURBOX - ЖЕЛТЫЙ </t>
  </si>
  <si>
    <t xml:space="preserve">v ГУБНАЯ ПОМАДА THE ONE COLOUR OBSESSION  - ВАНИЛЬНОЕ НЕБО </t>
  </si>
  <si>
    <t xml:space="preserve">                                                                                     - v ТЮЛЬПАННАЯ ЛИХОРАДКА</t>
  </si>
  <si>
    <t xml:space="preserve">                                                       - v ЗЕЛЕНЫЙ</t>
  </si>
  <si>
    <t xml:space="preserve">                                                       - v СИНИЙ</t>
  </si>
  <si>
    <t xml:space="preserve">                                                       - v БЕЛЫЙ</t>
  </si>
  <si>
    <t xml:space="preserve">                                                                                     - v ДИКАЯ РОЗА </t>
  </si>
  <si>
    <t xml:space="preserve">                                                                                     - v РОЗОВАЯ ПАНТЕРА </t>
  </si>
  <si>
    <t xml:space="preserve">                                                                                     - v ЗЕМЛЯНИЧНАЯ ПОЛЯНА </t>
  </si>
  <si>
    <t xml:space="preserve">                                                                                     - v ЗАВОДНОЙ АПЕЛЬСИН </t>
  </si>
  <si>
    <t xml:space="preserve">                                                                                     - v КРАСНАЯ ЖАРА </t>
  </si>
  <si>
    <t xml:space="preserve">                                                                                     - v ГРАНАТОВЫЙ БРАСЛЕТ </t>
  </si>
  <si>
    <t xml:space="preserve">                                                                                     - v ЧЕРНИЧНЫЕ НОЧИ </t>
  </si>
  <si>
    <t xml:space="preserve">                                                                                     - v ВИШНЕВАЯ БОМБА </t>
  </si>
  <si>
    <t xml:space="preserve">v СТОЙКИЙ ЛАК ДЛЯ НОГТЕЙ THE ONE - ЗЕЛЕНЫЙ ЧАЙ ЛАТТЕ </t>
  </si>
  <si>
    <t xml:space="preserve">                                                                  - v ЛИМОННЫЙ ЧИЗКЕЙК</t>
  </si>
  <si>
    <t xml:space="preserve">                                                                  - v ЯГОДНЫЙ ЙОГУРТ</t>
  </si>
  <si>
    <t xml:space="preserve">                                                                  - v ЛАВАНДОВЫЙ РАФ</t>
  </si>
  <si>
    <t xml:space="preserve">                                                                  - v МЯТНЫЙ ЛЕДЕНЕЦ</t>
  </si>
  <si>
    <t>v КРЕМ ДЛЯ ЛИЦА И ТЕЛА LOVING CARE</t>
  </si>
  <si>
    <t>v БЛЕСК ДЛЯ ГУБ COLOURBOX  - ПЕРСИК</t>
  </si>
  <si>
    <t xml:space="preserve">                                                     - v САКУРА</t>
  </si>
  <si>
    <t xml:space="preserve">                                                     - v РОЗА</t>
  </si>
  <si>
    <t xml:space="preserve">                                                     - v ФУКСИЯ</t>
  </si>
  <si>
    <t xml:space="preserve">                                                     - v МАК</t>
  </si>
  <si>
    <t xml:space="preserve">                                                     - v СЛИВА</t>
  </si>
  <si>
    <t>v ГЕЛЬ ДЛЯ ДУША «КОКОСОВАЯ ВОДА И ДЫНЯ»</t>
  </si>
  <si>
    <t>v ШАМПУНЬ ДЛЯ ПРИДАНИЯ ОБЪЕМА ВОЛОСАМ «ЗЕЛЕНЫЙ ЧАЙ И ЛИЧИ»</t>
  </si>
  <si>
    <t>v УКРЕПЛЯЮЩИЙ ШАМПУНЬ И КОНДИЦИОНЕР 2-В-1 «ЯБЛОКО И БАМБУК»</t>
  </si>
  <si>
    <t>v ЗАКРЕПЛЯЮЩИЙ СПРЕЙ ДЛЯ МАКИЯЖА THE ONE</t>
  </si>
  <si>
    <t>v ЖИДКОЕ КРЕМ-МЫЛО ДЛЯ РУК LOVING CARE</t>
  </si>
  <si>
    <t>v УВЛАЖНЯЮЩИЙ ТОНИК ДЛЯ ВСЕХ ТИПОВ КОЖИ OPTIMALS HYDRA</t>
  </si>
  <si>
    <t>v ОЧИЩАЮЩАЯ МИЦЕЛЛЯРНАЯ ВОДА OPTIMALS HYDRA</t>
  </si>
  <si>
    <t>v БАЛЬЗАМ ДЛЯ ГУБ «КОКОС»</t>
  </si>
  <si>
    <t>v БАЛЬЗАМ ДЛЯ ГУБ «МАНГО»</t>
  </si>
  <si>
    <t>v БАЛЬЗАМ ДЛЯ ГУБ «ДЫНЯ»</t>
  </si>
  <si>
    <t xml:space="preserve">v ТУАЛЕТНАЯ ВОДА LEADER </t>
  </si>
  <si>
    <t>v БАЛЬЗАМ-ПРАЙМЕР ДЛЯ ГУБ THE ONE</t>
  </si>
  <si>
    <t>v МАТОВЫЕ ТЕНИ ДЛЯ ВЕК THE ONE - НЕЖНЫЙ БЕЖ</t>
  </si>
  <si>
    <t xml:space="preserve">                                                             - v ПЕСОЧНЫЙ НЮД</t>
  </si>
  <si>
    <t xml:space="preserve">                                                             - v МЯГКИЙ ТАУП</t>
  </si>
  <si>
    <t>v ТУШЬ ДЛЯ БРОВЕЙ THE ONE - СВЕТЛО-КОРИЧНЕВЫЙ</t>
  </si>
  <si>
    <t xml:space="preserve">                                                   - v КОРИЧНЕВЫЙ</t>
  </si>
  <si>
    <t xml:space="preserve">                                                   - v ТЕМНО-КОРИЧНЕВЫЙ</t>
  </si>
  <si>
    <t>v СТОЙКИЙ КОНСИЛЕР THE ONE EVERLASTING - СВЕТЛЫЙ</t>
  </si>
  <si>
    <t xml:space="preserve">                                                                              - v ЕСТЕСТВЕННЫЙ</t>
  </si>
  <si>
    <t>v ПАЛИТРА ГУБНОЙ ПОМАДЫ THE ONE LIP CREATION</t>
  </si>
  <si>
    <t>v ЛАК ДЛЯ НОГТЕЙ COLOURBOX - КРЕМ-БРЮЛЕ</t>
  </si>
  <si>
    <t xml:space="preserve">                                                       - v ПЕРСИК</t>
  </si>
  <si>
    <t xml:space="preserve">                                                       - v СИРЕНЬ</t>
  </si>
  <si>
    <t xml:space="preserve">                                                       - v МАРСАЛА</t>
  </si>
  <si>
    <t xml:space="preserve">                                                       - v БАКЛАЖАН</t>
  </si>
  <si>
    <t xml:space="preserve">v МНОГОФУНКЦИОНАЛЬНАЯ ГУБНАЯ ПОМАДА 5-В-1 THE ONE COLOUR STYLIST - ЛИЛОВО-РОЗОВЫЙ </t>
  </si>
  <si>
    <t xml:space="preserve">                                                                                                                                      - v ЯГОДНЫЙ РОЗОВЫЙ </t>
  </si>
  <si>
    <t xml:space="preserve">                                                                                                                                      - v КОРАЛЛОВЫЙ КРАСНЫЙ </t>
  </si>
  <si>
    <t xml:space="preserve">                                                                                                                                      - v ГЛУБОКИЙ ВИННЫЙ </t>
  </si>
  <si>
    <t xml:space="preserve">                                                                                                                                      - v ВИНОГРАДНО-КРАСНЫЙ</t>
  </si>
  <si>
    <t>v ТОНИК ДЛЯ ЛИЦА «ОВЕС»</t>
  </si>
  <si>
    <t>v КРЕМ ДЛЯ ЛИЦА «ОВЕС»</t>
  </si>
  <si>
    <t>v ПЕНКА ДЛЯ УМЫВАНИЯ «ОВЕС»</t>
  </si>
  <si>
    <t>v УВЛАЖНЯЮЩИЙ ГЕЛЬ ДЛЯ НОГТЕЙ THE ONE</t>
  </si>
  <si>
    <t>v СТОЙКИЙ ЛАК ДЛЯ НОГТЕЙ THE ONE - ПУРПУРНЫЙ ШТОРМ</t>
  </si>
  <si>
    <t xml:space="preserve">                                                                  - v ОКЕАНСКАЯ ВОЛНА</t>
  </si>
  <si>
    <t xml:space="preserve">                                                                  - v СОЛЕНЫЙ ПРИБОЙ</t>
  </si>
  <si>
    <t>v ТЕНИ ДЛЯ ВЕК COLOURBOX - МЕРЦАЮЩИЙ БЕЖ</t>
  </si>
  <si>
    <t xml:space="preserve">                                                  - v ЖЕМЧУЖНЫЙ РОЗОВЫЙ</t>
  </si>
  <si>
    <t xml:space="preserve">                                                  - v СИЯЮЩИЙ ТАУП</t>
  </si>
  <si>
    <t xml:space="preserve">                                                  - v CНЕЖНЫЙ ЛИЛОВЫЙ</t>
  </si>
  <si>
    <t xml:space="preserve">                                                  - v ТЕМНЫЙ ОЛИВКОВЫЙ</t>
  </si>
  <si>
    <t xml:space="preserve">                                                  - v ГЛУБОКИЙ СИНИЙ</t>
  </si>
  <si>
    <t xml:space="preserve">                                                  - v ТЕПЛАЯ КОРИЦА</t>
  </si>
  <si>
    <t xml:space="preserve">                                                  - v ЧЕРНЫЙ СМОКИ</t>
  </si>
  <si>
    <t>v ШАРИКОВЫЙ ДЕЗОДОРАНТ-АНТИПЕРСПИРАНТ С УХАЖИВАЮЩИМ КОМПЛЕКСОМ "АКТИВЭЛЬ"</t>
  </si>
  <si>
    <t>v ШАРИКОВЫЙ ДЕЗОДОРАНТ-АНТИПЕРСПИРАНТ 24-ЧАСОВОГО ДЕЙСТВИЯ "АКТИВЭЛЬ"</t>
  </si>
  <si>
    <t>v ДНЕВНОЙ УВЛАЖНЯЮЩИЙ КРЕМ "ВИТАМИННЫЙ УХОД"</t>
  </si>
  <si>
    <t>v МЯГКОЕ ОЧИЩАЮЩЕЕ СРЕДСТВО 3-В-1 "ВИТАМИННЫЙ УХОД"</t>
  </si>
  <si>
    <t>v КРЕМ ДЛЯ ЛИЦА И ТЕЛА "ВИТАМИННЫЙ УХОД"</t>
  </si>
  <si>
    <t>v ШАРИКОВЫЙ ДЕЗОДОРАНТ-АНТИПЕРСПИРАНТ С НАТУРАЛЬНОЙ ПУДРОЙ ХЛОПКА "АКТИВЭЛЬ"</t>
  </si>
  <si>
    <t>v МЯГКАЯ ЗУБНАЯ ЩЁТКА "ОПТИФРЕШ" - РОЗОВАЯ</t>
  </si>
  <si>
    <t>v МЯГКАЯ ЗУБНАЯ ЩЁТКА "ОПТИФРЕШ" - ГОЛУБАЯ</t>
  </si>
  <si>
    <t>v КРЕМ ДЛЯ ЛИЦА "ЧАЙНОЕ ДЕРЕВО"</t>
  </si>
  <si>
    <t>v МАТИРУЮЩИЙ ТОНИК "ЧАЙНОЕ ДЕРЕВО"</t>
  </si>
  <si>
    <t>v КРЕМ-ГЕЛЬ ДЛЯ ЛИЦА "АЛОЭ ВЕРА"</t>
  </si>
  <si>
    <t>v ГЕЛЬ ДЛЯ УМЫВАНИЯ "АЛОЭ ВЕРА"</t>
  </si>
  <si>
    <t>v ТОНИК ДЛЯ ЛИЦА "АЛОЭ ВЕРА"</t>
  </si>
  <si>
    <t>v ОЧИЩАЮЩИЙ ГЕЛЬ ДЛЯ ЛИЦА "ЧАЙНОЕ ДЕРЕВО"</t>
  </si>
  <si>
    <t>v АНТИБАКТЕРИАЛЬНЫЙ КОРРЕКТИРУЮЩИЙ КАРАНДАШ "ЧАЙНОЕ ДЕРЕВО"</t>
  </si>
  <si>
    <t>v ДЕЗОД.-АНТИПЕРСП. 24-ЧАСОВОГО ДЕЙСТВИЯ С ЭКСТРАКТОМ ЗЕЛЁНОГО ЧАЯ "АКТИВЭЛЬ"</t>
  </si>
  <si>
    <t>v ОБЪЁМНАЯ ТУШЬ ДЛЯ РЕСНИЦ THE ONE VOLUME BLAST - ЧЁРНЫЙ</t>
  </si>
  <si>
    <t>v СТОЙКИЙ ЛАК ДЛЯ НОГТЕЙ THE ONE - КРЕМ-БРЮЛЕ</t>
  </si>
  <si>
    <t xml:space="preserve">v ТУАЛЕТНАЯ ВОДА GLACIER </t>
  </si>
  <si>
    <t xml:space="preserve">                                                                  - v РОЗОВЫЙ ЛЁД</t>
  </si>
  <si>
    <t>v ЛАК ДЛЯ ВОЛОС ОЧЕНЬ СИЛЬНОЙ ФИКСАЦИИ «ЭКСПЕРТ-СТАЙЛИНГ»</t>
  </si>
  <si>
    <t>v НЕСМЫВАЕМЫЙ СПРЕЙ-ТЕРМОЗАЩИТА ДЛЯ УКЛАДКИ ВОЛОС «ЭКСПЕРТ-СТАЙЛИНГ»</t>
  </si>
  <si>
    <t>v КОМПАКТНАЯ ПУДРА THE ONE ILLUSKIN - СВЕТЛЫЙ БЕЖЕВЫЙ</t>
  </si>
  <si>
    <t xml:space="preserve">                                                                       - v ЕСТЕСТВЕННЫЙ БЕЖЕВЫЙ</t>
  </si>
  <si>
    <t xml:space="preserve">                                                                       - v ТЁПЛЫЙ БЕЖЕВЫЙ</t>
  </si>
  <si>
    <t>v БЛЕСК ДЛЯ ГУБ THE ONE POWER SHINE - МЕРЦАЮЩИЙ БЕЖ</t>
  </si>
  <si>
    <t xml:space="preserve">                                                                      - v РОЗОВЫЙ ИНЕЙ</t>
  </si>
  <si>
    <t xml:space="preserve">                                                                      - v КОРАЛЛОВЫЙ БЛЕСК</t>
  </si>
  <si>
    <t xml:space="preserve">                                                                      - v РАДУЖНОЕ СИЯНИЕ</t>
  </si>
  <si>
    <t xml:space="preserve">                                                                      - v ДРАГОЦЕННАЯ СЛИВА</t>
  </si>
  <si>
    <t>v ТОНАЛЬНАЯ ОСНОВА COLOURBOX - ФАРФОРОВЫЙ</t>
  </si>
  <si>
    <t xml:space="preserve">                                                              - v СЛОНОВАЯ КОСТЬ </t>
  </si>
  <si>
    <t xml:space="preserve">                                                              - v ЕСТЕСТВЕННЫЙ БЕЖ </t>
  </si>
  <si>
    <t xml:space="preserve">                                                              - v ТЕПЛЫЙ БЕЖ </t>
  </si>
  <si>
    <t>v ТУАЛЕТНАЯ ВОДА FRIENDS WORLD FOR HIM</t>
  </si>
  <si>
    <t xml:space="preserve">v ЖИДКАЯ ГУБНАЯ ПОМАДА-КРЕМ THE ONE LIP SENSATION - СВЕТЛО-РОЗОВЫЙ </t>
  </si>
  <si>
    <t xml:space="preserve">                                                                                                     - v КЛУБНИЧНЫЙ </t>
  </si>
  <si>
    <t xml:space="preserve">                                                                                                     - v КОРАЛЛОВЫЙ </t>
  </si>
  <si>
    <t xml:space="preserve">                                                                                                     - v РОЗОВЫЙ</t>
  </si>
  <si>
    <t xml:space="preserve">                                                                                                     - v КРАСНЫЙ </t>
  </si>
  <si>
    <t xml:space="preserve">                                                                                                     - v МАЛИНОВЫЙ </t>
  </si>
  <si>
    <t xml:space="preserve">                                                                                                     - v ЕЖЕВИЧНЫЙ</t>
  </si>
  <si>
    <t xml:space="preserve">                                                                                                     - v ЧЕРНИЧНЫЙ</t>
  </si>
  <si>
    <t xml:space="preserve">v СТОЙКАЯ СУПЕРМАТОВАЯ ГУБНАЯ ПОМАДА THE ONE COLOR UNLIMITED - БЕЖЕВЫЙ НЮД </t>
  </si>
  <si>
    <t xml:space="preserve">                                                                                                                              - v НАТУРАЛЬНЫЙ РОЗОВЫЙ </t>
  </si>
  <si>
    <t xml:space="preserve">                                                                                                                              - v РОЗОВЫЙ КОРАЛЛ </t>
  </si>
  <si>
    <t xml:space="preserve">                                                                                                                              - v ЦВЕТУЩАЯ ФУКСИЯ </t>
  </si>
  <si>
    <t xml:space="preserve">                                                                                                                              - v СОЧНЫЙ ОРАНЖ </t>
  </si>
  <si>
    <t xml:space="preserve">                                                                                                                              - v ЯРКИЙ КОРАЛЛ </t>
  </si>
  <si>
    <t xml:space="preserve">                                                                                                                              - v ПЛАМЕННЫЙ КРАСНЫЙ </t>
  </si>
  <si>
    <t xml:space="preserve">                                                                                                                              - v КРАСНЫЙ РУБИН </t>
  </si>
  <si>
    <t xml:space="preserve">                                                                                                                              - v ВИШНЕВЫЙ БАРХАТ </t>
  </si>
  <si>
    <t xml:space="preserve">                                                                                                                              - v ГЛУБОКИЙ СЛИВОВЫЙ </t>
  </si>
  <si>
    <t>v ТУАЛЕТНАЯ ВОДА MEN´S COLLECTION COOL LAVENDER</t>
  </si>
  <si>
    <t xml:space="preserve">v ЖИДКАЯ ПОДВОДКА ДЛЯ ГЛАЗ С ЭФФЕКТОМ «МЕТАЛЛИК» THE ONE BRUSH STROKE - ЧЕРНЫЙ </t>
  </si>
  <si>
    <t xml:space="preserve">                                                                                                                                                   - v СИНИЙ </t>
  </si>
  <si>
    <t xml:space="preserve">                                                                                                                                                   - v ЖЕЛТЫЙ  </t>
  </si>
  <si>
    <t xml:space="preserve">                                                                                                                                                   - v ЗЕЛЕНЫЙ </t>
  </si>
  <si>
    <t xml:space="preserve">v СТОЙКИЙ ЛАК ДЛЯ НОГТЕЙ THE ONE - СИРЕНЕВАЯ РОСА </t>
  </si>
  <si>
    <t xml:space="preserve">                                                                  - v ФИОЛЕТОВАЯ ГАЛАКТИКА  </t>
  </si>
  <si>
    <t xml:space="preserve">                                                                  - v МОЛОДОЙ ВИНОГРАД  </t>
  </si>
  <si>
    <t xml:space="preserve">                                                                  - v АРБУЗНЫЙ СОК </t>
  </si>
  <si>
    <t xml:space="preserve">                                                                  - v РОЗОВЫЙ НЮД </t>
  </si>
  <si>
    <t>v ЛАК ДЛЯ НОГТЕЙ COLOURBOX - ЛАВАНДА</t>
  </si>
  <si>
    <t xml:space="preserve">                                                       - v НЮД</t>
  </si>
  <si>
    <t xml:space="preserve">                                                       - v РОЗА</t>
  </si>
  <si>
    <t xml:space="preserve">                                                       - v САКУРА</t>
  </si>
  <si>
    <t xml:space="preserve">                                                       - v ПИОН</t>
  </si>
  <si>
    <t xml:space="preserve">                                                       - v МАК</t>
  </si>
  <si>
    <t xml:space="preserve">                                                       - v ВИШНЯ</t>
  </si>
  <si>
    <t xml:space="preserve">                                                       - v МАЛИНА</t>
  </si>
  <si>
    <t xml:space="preserve">                                                       - v ВИНОГРАД </t>
  </si>
  <si>
    <t xml:space="preserve">                                                       - v СЛИВА</t>
  </si>
  <si>
    <t>v ПЕНКА ДЛЯ УМЫВАНИЯ ПРОТИВ ПИГМЕНТАЦИИ EVEN OUT</t>
  </si>
  <si>
    <t>v ТОНИК ПРОТИВ ПИГМЕНТАЦИИ EVEN OUT</t>
  </si>
  <si>
    <t>v КРЕМ ПРОТИВ ПИГМЕНТАЦИИ ДЛЯ КОЖИ ВОКРУГ ГЛАЗ EVEN OUT</t>
  </si>
  <si>
    <t>v ЖЕНСКАЯ ТУАЛЕТНАЯ ВОДА WOMEN´S COLLECTION SENSUAL JASMINE</t>
  </si>
  <si>
    <t>v ПОМАДА-СТИК THE ONE -  РОЗОВЫЙ</t>
  </si>
  <si>
    <t xml:space="preserve">                                            - v КОРАЛЛОВЫЙ</t>
  </si>
  <si>
    <t xml:space="preserve">                                            - v ОРАНЖЕВЫЙ </t>
  </si>
  <si>
    <t xml:space="preserve">                                            - v ФУКСИЯ</t>
  </si>
  <si>
    <t xml:space="preserve">                                            - v КРАСНЫЙ</t>
  </si>
  <si>
    <t xml:space="preserve">                                            - v ВИННЫЙ</t>
  </si>
  <si>
    <t>v УВЛАЖНЯЮЩАЯ ТОН. ОСНОВА THE ONE AQUA BOOST - ВАНИЛЬНЫЙ</t>
  </si>
  <si>
    <t xml:space="preserve">                                                                                                - v ФАРФОРОВЫЙ</t>
  </si>
  <si>
    <t xml:space="preserve">                                                                                                - v БЕЖЕВЫЙ НЮД</t>
  </si>
  <si>
    <t xml:space="preserve">                                                                                                - v РОЗОВЫЙ НЮД </t>
  </si>
  <si>
    <t xml:space="preserve">                                                                                                - v СЛОНОВАЯ КОСТЬ</t>
  </si>
  <si>
    <t xml:space="preserve">                                                                                                - v ЕСТЕСТВЕННЫЙ БЕЖ </t>
  </si>
  <si>
    <t>v УВЛАЖНЯЮЩАЯ СЫВОРОТКА ДЛЯ ЛИЦА ДЛЯ ВСЕХ ТИПОВ КОЖИ OPTIMALS HYDRA</t>
  </si>
  <si>
    <t xml:space="preserve">v СЫВОРОТКА ПРОТИВ ПИГМЕНТАЦИИ OPTIMALS EVEN OUT </t>
  </si>
  <si>
    <t xml:space="preserve">v КОМПАКТНАЯ ПУДРА COLOURBOX - СВЕТЛЫЙ БЕЖ </t>
  </si>
  <si>
    <t xml:space="preserve">                                                              - v РОЗОВЫЙ БЕЖ </t>
  </si>
  <si>
    <t>v ПАЛИТРА ТЕНЕЙ ДЛЯ ВЕК THE ONE BLEND PALETTE - НЮД</t>
  </si>
  <si>
    <t xml:space="preserve">                                                                                         - v СМОКИ</t>
  </si>
  <si>
    <t xml:space="preserve">                                                                                         - v ФЭНТЕЗИ</t>
  </si>
  <si>
    <t>v КАРАНДАШ ДЛЯ ГУБ COLOURBOX - ТЕПЛЫЙ КОРАЛЛ</t>
  </si>
  <si>
    <t xml:space="preserve">                                                             - v ПЫЛЬНЫЙ РОЗОВЫЙ </t>
  </si>
  <si>
    <t xml:space="preserve">                                                             - v НАТУРАЛЬНЫЙ КРАСНЫЙ </t>
  </si>
  <si>
    <t>v АНТИБАКТЕРИАЛЬНОЕ СРЕДСТВО «ЧАЙНОЕ ДЕРЕВО»</t>
  </si>
  <si>
    <t xml:space="preserve">v КРЕМ ДЛЯ ЗАГРУБЕВШЕЙ КОЖИ НОГ FEET UP ADVANCED </t>
  </si>
  <si>
    <t xml:space="preserve">v ИНТЕНСИВНО УВЛАЖНЯЮЩАЯ МАСКА ДЛЯ НОГ FEET UP ADVANCED </t>
  </si>
  <si>
    <t>v ДЕЗОДОРАНТ-АНТИПЕРСПИРАНТ ДЛЯ НОГ 36-ЧАСОВОГО ДЕЙСТВИЯ FEET UP ADVANCED</t>
  </si>
  <si>
    <t>v CПРЕЙ ДЛЯ НОГ ПРОТИВ НАТИРАНИЯ FEET UP ADVANCED</t>
  </si>
  <si>
    <t>v ВОДОСТОЙКАЯ ТУШЬ ДЛЯ РЕСНИЦ 5-В-1 THE ONE WONDERLASH ЧЕРНЫЙ</t>
  </si>
  <si>
    <t>v ГУБНАЯ ПОМАДА COLOURBOX - РОЗОВОЕ СИЯНИЕ</t>
  </si>
  <si>
    <t xml:space="preserve">                                                       - v ЖЕМЧУЖНЫЙ РОЗОВЫЙ </t>
  </si>
  <si>
    <t xml:space="preserve">                                                       - v МЯГКАЯ КОРИЦА</t>
  </si>
  <si>
    <t xml:space="preserve">                                                       - v ЖЕМЧУЖНАЯ КАРАМЕЛЬ </t>
  </si>
  <si>
    <t xml:space="preserve">                                                       - v ПЕРСИКОВЫЙ НЮД </t>
  </si>
  <si>
    <t xml:space="preserve">                                                       - v НЕЖНЫЙ КОРАЛЛ </t>
  </si>
  <si>
    <t xml:space="preserve">                                                       - v МЕРЦАЮЩИЙ КОРАЛЛ  </t>
  </si>
  <si>
    <t xml:space="preserve">                                                       - v КРАСНЫЙ АПЕЛЬСИН </t>
  </si>
  <si>
    <t xml:space="preserve">                                                       - v АЛЫЙ МАК </t>
  </si>
  <si>
    <t xml:space="preserve">                                                       - v КРАСНЫЙ БАРХАТ </t>
  </si>
  <si>
    <t xml:space="preserve">                                                       - v МЯГКИЙ ЯГОДНЫЙ  </t>
  </si>
  <si>
    <t xml:space="preserve">                                                       - v СИЯЮЩИЙ МАЛИНОВЫЙ </t>
  </si>
  <si>
    <t xml:space="preserve">                                                       - v РОЗОВЫЙ ПИОН </t>
  </si>
  <si>
    <t xml:space="preserve">                                                       - v РОЗОВЫЕ ИСКРЫ </t>
  </si>
  <si>
    <t xml:space="preserve">                                                       - v РОЗОВОЕ МЕРЦАНИЕ  </t>
  </si>
  <si>
    <t xml:space="preserve">                                                       - v РОЗОВЫЙ БРИЛЛИАНТ </t>
  </si>
  <si>
    <t xml:space="preserve">                                                       - v ЖЕМЧУЖНАЯ ФУКСИЯ </t>
  </si>
  <si>
    <t xml:space="preserve">                                                       - v САХАРНАЯ ВИШНЯ </t>
  </si>
  <si>
    <t xml:space="preserve">                                                       - v ЯГОДНЫЙ ПУНШ </t>
  </si>
  <si>
    <t xml:space="preserve">                                                       - v СПЕЛАЯ СЛИВА</t>
  </si>
  <si>
    <t xml:space="preserve">v МНОГОФУНКЦ. СС-КРЕМ ПРОТИВ ПИГМЕНТАЦИИ SPF 30 OPTIMALS EVEN OUT - ЕСТЕСТВЕННЫЙ БЕЖ </t>
  </si>
  <si>
    <t xml:space="preserve">                                                                                                                                      - v НАТУРАЛЬНЫЙ</t>
  </si>
  <si>
    <t>v ВОССТАНАВЛИВАЮЩИЙ ШАМПУНЬ ДЛЯ СУХИХ И ПОВРЕЖДЕННЫХ ВОЛОС HAIRX</t>
  </si>
  <si>
    <t>v ВОССТАНАВЛИВАЮЩИЙ КОНДИЦИОНЕР ДЛЯ СУХИХ И ПОВРЕЖДЕННЫХ ВОЛОС HAIRX</t>
  </si>
  <si>
    <t>v ВОССТАНАВЛИВАЮЩАЯ МАСКА ДЛЯ СУХИХ И ПОВРЕЖДЕННЫХ ВОЛОС HAIRX</t>
  </si>
  <si>
    <t>v ВОССТАНАВЛИВАЮЩАЯ СЫВОРОТКА ДЛЯ СУХИХ И ПОВРЕЖДЕННЫХ ВОЛОС HAIRX</t>
  </si>
  <si>
    <t>v ШАМПУНЬ ДЛЯ ПРИДАНИЯ ОБЪЕМА ТОНКИМ ВОЛОСАМ HAIRX</t>
  </si>
  <si>
    <t>v ШАМПУНЬ-СТИМУЛЯТОР РОСТА ВОЛОС HAIRX</t>
  </si>
  <si>
    <t>v СРЕДСТВО ДЛЯ ПРИДАНИЯ ОБЪЕМА ПОДВЕРЖЕННЫМ ВЫПАДЕНИЮ ВОЛОСАМ HAIRX</t>
  </si>
  <si>
    <t>v ТОНИК-СТИМУЛЯТОР РОСТА ВОЛОС HAIRX</t>
  </si>
  <si>
    <t>v ТУАЛЕТНАЯ ВОДА VENTURE BEYOND</t>
  </si>
  <si>
    <t xml:space="preserve">v КРЕМОВЫЕ ТЕНИ-ТРАНСФОРМЕР THE ONE COLOUR IMPACT - РОЗОВАЯ ОРХИДЕЯ </t>
  </si>
  <si>
    <t xml:space="preserve">                                                                                                      - v СОЛНЕЧНАЯ МЕДЬ</t>
  </si>
  <si>
    <t xml:space="preserve">                                                                                                      - v ГОЛУБАЯ ЛАЗУРЬ</t>
  </si>
  <si>
    <t xml:space="preserve">                                                                                                      - v  НОЧНОЙ АМЕТИСТ</t>
  </si>
  <si>
    <t xml:space="preserve">                                                                                                      - v ЗОЛОТАЯ ПЫЛЬЦА</t>
  </si>
  <si>
    <t>v ТУАЛЕТНАЯ ВОДА MEMORIES DAYDREAMING IN A HAMMOCK</t>
  </si>
  <si>
    <t>v ТУАЛЕТНАЯ ВОДА MEMORIES СHASING BUTTERFLIES</t>
  </si>
  <si>
    <t xml:space="preserve">v ТУАЛЕТНАЯ ВОДА MEMORIES FLIRTING UNDER FIREWORKS </t>
  </si>
  <si>
    <t>v ОЧИЩАЮЩИЙ ГЕЛЬ ДЛЯ УМЫВАНИЯ PURE SKIN</t>
  </si>
  <si>
    <t>v ОТШЕЛУШИВАЮЩИЙ ГЕЛЬ-СКРАБ ДЛЯ УМЫВАНИЯ PURE SKIN</t>
  </si>
  <si>
    <t>v ОСВЕЖАЮЩИЙ ТОНИК PURE SKIN</t>
  </si>
  <si>
    <t>v МАТИРУЮЩИЙ КРЕМ-ФЛЮИД ДЛЯ ЛИЦА PURE SKIN</t>
  </si>
  <si>
    <t>v МАСКА ДЛЯ ЛИЦА ПРОТИВ ЧЕРНЫХ ТОЧЕК PURE SKIN</t>
  </si>
  <si>
    <t>v ГЕЛЬ ПРОТИВ ПРЫЩЕЙ ДЛЯ ТОЧЕЧНОГО ВОЗДЕЙСТВИЯ PURE SKIN</t>
  </si>
  <si>
    <t>v СКРАБ И ОЧИЩАЮЩАЯ МАСКА ДЛЯ ЛИЦА PURE SKIN</t>
  </si>
  <si>
    <t>v КОНДИЦИОНЕР ДЛЯ ОКРАШЕННЫХ ВОЛОС «ШИПОВНИК И ЛЕН»</t>
  </si>
  <si>
    <t>v СКРАБ ДЛЯ ТЕЛА «ЛАВАНДА»</t>
  </si>
  <si>
    <t>v ШАМПУНЬ ДЛЯ СУХИХ ВОЛОС «ПШЕНИЦА И КОКОС»</t>
  </si>
  <si>
    <t>v КОНДИЦИОНЕР ДЛЯ СУХИХ ВОЛОС «ПШЕНИЦА И КОКОС»</t>
  </si>
  <si>
    <t>v ОТШЕЛУШИВАЮЩИЙ ГЕЛЬ ДЛЯ ДУША «КЛУБНИКА И ЛАЙМ»</t>
  </si>
  <si>
    <t xml:space="preserve">v СМЯГЧАЮЩИЙ КРЕМ ДЛЯ ДУША «АВОКАДО» </t>
  </si>
  <si>
    <t>v ЖИДКОЕ МЫЛО ДЛЯ РУК «ОЛИВА И АЛОЭ»</t>
  </si>
  <si>
    <t>v ГЕЛЬ ДЛЯ ДУША «ОЛИВА И АЛОЭ»</t>
  </si>
  <si>
    <t>v СЫВОРОТКА ДЛЯ НОГТЕЙ 5-В-1 THE ONE</t>
  </si>
  <si>
    <t xml:space="preserve">v ТУАЛЕТНАЯ ВОДА WOMEN'S COLLECTION WHITE LILAC </t>
  </si>
  <si>
    <t xml:space="preserve">v ТУАЛЕТНАЯ ВОДА WOMEN'S COLLECTION CHERRY BLOSSOM </t>
  </si>
  <si>
    <t>v УВЛАЖН. ДНЕВНОЙ КРЕМ ДЛЯ НОРМАЛ./КОМБИНИР. КОЖИ OPTIMALS HYDRA RADIANCE</t>
  </si>
  <si>
    <t>v УВЛАЖН. НОЧНОЙ КРЕМ ДЛЯ НОРМАЛ./КОМБИНИР. КОЖИ OPTIMALS HYDRA RADIANCE</t>
  </si>
  <si>
    <t>v УВЛАЖНЯЮЩИЙ КРЕМ ДЛЯ ВЕК ДЛЯ ВСЕХ ТИПОВ КОЖИ OPTIMALS HYDRA</t>
  </si>
  <si>
    <t>v МАТИРУЮЩИЙ ДНЕВНОЙ КРЕМ-ФЛЮИД ДЛЯ ЖИРНОЙ КОЖИ OPTIMALS HYDRA</t>
  </si>
  <si>
    <t>v УВЛАЖН. ДНЕВНОЙ КРЕМ ДЛЯ СУХ./ЧУВСТВИТ. КОЖИ OPTIMALS HYDRA CARE</t>
  </si>
  <si>
    <t>v УВЛАЖН. НОЧНОЙ КРЕМ ДЛЯ СУХ./ЧУВСТВИТ. КОЖИ OPTIMALS HYDRA CARE</t>
  </si>
  <si>
    <t>v АНТИВОЗРАСТНОЙ ДНЕВНОЙ КРЕМ ДЛЯ ЛИЦА SPF 15 OPTIMALS AGE REVIVE</t>
  </si>
  <si>
    <t>v АНТИВОЗРАСТНОЙ НОЧНОЙ КРЕМ OPTIMALS AGE REVIVE</t>
  </si>
  <si>
    <t>v АНТИВОЗРАСТНОЙ КРЕМ ДЛЯ КОЖИ ВОКРУГ ГЛАЗ OPTIMALS AGE REVIVE</t>
  </si>
  <si>
    <t>v АНТИВОЗРАСТНАЯ СЫВОРОТКА ДЛЯ ЛИЦА OPTIMALS AGE REVIVE</t>
  </si>
  <si>
    <t>v ЗАЩИТНЫЙ КРЕМ-ФЛЮИД ПРОТИВ ПИГМЕНТАЦИИ SPF 35 OPTIMALS EVEN OUT</t>
  </si>
  <si>
    <t xml:space="preserve">v ДНЕВНОЙ КРЕМ ПРОТИВ ПИГМЕНТАЦИИ SPF 20 OPTIMALS EVEN OUT </t>
  </si>
  <si>
    <t xml:space="preserve">v НОЧНОЙ КРЕМ ПРОТИВ ПИГМЕНТАЦИИ OPTIMALS EVEN OUT </t>
  </si>
  <si>
    <t>v ТУШЬ С ЭФФЕКТОМ НАКЛАДНЫХ РЕСНИЦ THE ONE HYPNOTIC DEPTH - ГЛУБОКИЙ ЧЕРНЫЙ</t>
  </si>
  <si>
    <t xml:space="preserve">                                                                                                                       - v ГЛУБОКИЙ СИНИЙ</t>
  </si>
  <si>
    <t>v КРЕМ-АНТИПЕРСПИРАНТ ДЛЯ НОГ FEET UP COMFORT</t>
  </si>
  <si>
    <t>v СМЯГЧАЮЩИЙ КРЕМ ДЛЯ НОГ FEET UP COMFORT. БОЛЬШОЙ ОБЪЕМ</t>
  </si>
  <si>
    <t>v НОЧНОЙ УВЛАЖНЯЮЩИЙ КРЕМ ДЛЯ НОГ FEET UP COMFORT</t>
  </si>
  <si>
    <t>v ПИТАТЕЛЬНЫЙ КРЕМ ДЛЯ НОГ FEET UP COMFORT. БОЛЬШОЙ ОБЪЕМ</t>
  </si>
  <si>
    <t>v ОСВЕЖАЮЩИЙ CПРЕЙ-ДЕЗОДОРАНТ ДЛЯ НОГ FEET UP COMFORT</t>
  </si>
  <si>
    <t>v ТОНИЗИРУЮЩИЙ СКРАБ ДЛЯ НОГ FEET UP COMFORT</t>
  </si>
  <si>
    <t xml:space="preserve">v УВЛАЖНЯЮЩИЙ ГЕЛЬ ДЛЯ УМЫВАНИЯ ДЛЯ ВСЕХ ТИПОВ КОЖИ OPTIMALS HYDRA </t>
  </si>
  <si>
    <t>v АНТИВОЗРАСТНОЕ МОЛОЧКО ДЛЯ СНЯТИЯ МАКИЯЖА OPTIMALS AGE REVIVE</t>
  </si>
  <si>
    <t>v АНТИВОЗРАСТНОЙ ТОНИК OPTIMALS AGE REVIVE</t>
  </si>
  <si>
    <t>v ОТШЕЛУШИВАЮЩИЙ СКРАБ ДЛЯ ЛИЦА OPTIMALS</t>
  </si>
  <si>
    <t>v ЖИДКАЯ ГУБНАЯ ПОМАДА-МУСС THE ONE LIP SENSATION - ВИННЫЙ</t>
  </si>
  <si>
    <t xml:space="preserve">                                                                                                      - v СЛИВОВЫЙ </t>
  </si>
  <si>
    <t>v УЛЬТРАСТОЙКАЯ КОРРЕКТИРУЮЩАЯ ТОН. ОСНОВА SPF 30 THE ONE EVERLASTING  - ВАНИЛЬНЫЙ</t>
  </si>
  <si>
    <t xml:space="preserve">                                                                                                                                                - v ФАРФОРОВЫЙ</t>
  </si>
  <si>
    <t xml:space="preserve">                                                                                                                                                - v БЕЖЕВО-РОЗОВЫЙ</t>
  </si>
  <si>
    <t xml:space="preserve">                                                                                                                                                - v НАТУРАЛЬНЫЙ БЕЖ</t>
  </si>
  <si>
    <t xml:space="preserve">                                                                                                                                                - v СЛОНОВАЯ КОСТЬ</t>
  </si>
  <si>
    <t xml:space="preserve">                                                                                                                                                - v ТЁПЛЫЙ БЕЖ</t>
  </si>
  <si>
    <t>v ГЕЛЕВЫЙ КАРАНДАШ-ПОДВОДКА ДЛЯ ГЛАЗ THE ONE - ЧЁРНЫЙ</t>
  </si>
  <si>
    <t>v ЖИДКАЯ ГУБНАЯ ПОМАДА-МУСС THE ONE LIP SENSATION - КАРАМЕЛЬНЫЙ</t>
  </si>
  <si>
    <t xml:space="preserve">                                                                                                      - v ТЕМНО-РОЗОВЫЙ</t>
  </si>
  <si>
    <t xml:space="preserve">                                                                                                      - v КОРАЛЛОВЫЙ</t>
  </si>
  <si>
    <t xml:space="preserve">                                                                                                      - v КРАСНЫЙ</t>
  </si>
  <si>
    <t xml:space="preserve">                                                                                                      - v ПЕРСИКОВЫЙ</t>
  </si>
  <si>
    <t xml:space="preserve">                                                                                                      - v ЯРКО-РОЗОВЫЙ</t>
  </si>
  <si>
    <t xml:space="preserve">                                                                                                      - v МАЛИНОВЫЙ </t>
  </si>
  <si>
    <t xml:space="preserve">                                                                                                      - v БОРДОВЫЙ</t>
  </si>
  <si>
    <t>v МНОГОФУНКЦ. КРЕМОВЫЙ БЛЕСК ДЛЯ ГУБ 5-В-1 THE ONE COLOUR STYLIST - ПЫЛЬНАЯ РОЗА</t>
  </si>
  <si>
    <t xml:space="preserve">                                                                                                                                   - v ЭЛЕГАНТНЫЙ ПИОН</t>
  </si>
  <si>
    <t xml:space="preserve">                                                                                                                                   - v СОЧНЫЙ НЕКТАРИН</t>
  </si>
  <si>
    <t xml:space="preserve">                                                                                                                                   - v ЦВЕТУЩАЯ КАМЕЛИЯ</t>
  </si>
  <si>
    <t xml:space="preserve">                                                                                                                                   - v СОЛНЕЧНЫЙ ГРАНАТ</t>
  </si>
  <si>
    <t>v КАРАНДАШ ДЛЯ ГЛАЗ С ЭФФЕКТОМ "МЕТАЛЛИК" THE ONE METALLIC - МОРОЗНОЕ СЕРЕБРО</t>
  </si>
  <si>
    <t xml:space="preserve">                                                                                                                        - v ИСКРИСТЫЙ ГРАФИТ</t>
  </si>
  <si>
    <t xml:space="preserve">                                                                                                                        - v ЛУЧИСТЫЙ ИЗУМРУД</t>
  </si>
  <si>
    <t xml:space="preserve">                                                                                                                        - v КОФЕЙНОЕ СИЯНИЕ</t>
  </si>
  <si>
    <t>v КРЕМОВАЯ ПОМАДА 5-В-1 THE ONE COLOUR STYLIST - ШИФОНОВЫЙ БЕЖ</t>
  </si>
  <si>
    <t xml:space="preserve">                                                                                            - v ШЁЛКОВАЯ РОЗА</t>
  </si>
  <si>
    <t xml:space="preserve">                                                                                            - v РОЗОВЫЙ АТЛАС</t>
  </si>
  <si>
    <t xml:space="preserve">                                                                                            - v ЯГОДНЫЙ ВЕЛЬВЕТ</t>
  </si>
  <si>
    <t xml:space="preserve">                                                                                            - v ВИШНЁВАЯ ТАФТА</t>
  </si>
  <si>
    <t xml:space="preserve">                                                                                            - v НОЧНАЯ ОРХИДЕЯ</t>
  </si>
  <si>
    <t xml:space="preserve">                                                                                            - v БАРХАТНЫЙ КОРАЛЛ</t>
  </si>
  <si>
    <t xml:space="preserve">                                                                                            - v КРАСНАЯ ВУАЛЬ</t>
  </si>
  <si>
    <t>v КАРАНДАШ-ПОДВОДКА ДЛЯ ГЛАЗ THE ONE HIGH IMPACT - ЧЕРНЫЙ</t>
  </si>
  <si>
    <t xml:space="preserve">                                                                                                     - v СИНИЙ</t>
  </si>
  <si>
    <t xml:space="preserve">                                                                                                     - v ХАКИ</t>
  </si>
  <si>
    <t xml:space="preserve">                                                                                                     - v СЛИВОВЫЙ</t>
  </si>
  <si>
    <t>v ЖИДКИЕ ТЕНИ ДЛЯ ВЕК С ЭФФЕКТОМ  "МЕТАЛЛИК" THE ONE LIQUID METAL - ЖЕМЧУЖНЫЙ</t>
  </si>
  <si>
    <t xml:space="preserve">                                                                                                                                  - v СТАЛЬНОЙ</t>
  </si>
  <si>
    <t>v ПОДВОДКА ДЛЯ ГЛАЗ THE ONE WONDER LINER</t>
  </si>
  <si>
    <t>v СТОЙКАЯ МАТИРУЮЩАЯ ТОН. ОСНОВА С SPF 20 THE ONE MATTE VELVET - ФАРФОРОВЫЙ</t>
  </si>
  <si>
    <t xml:space="preserve">                                                                                                                               - v СВЕТЛЫЙ БЕЖ</t>
  </si>
  <si>
    <t xml:space="preserve">                                                                                                                               - v СЛОНОВАЯ КОСТЬ</t>
  </si>
  <si>
    <t xml:space="preserve">                                                                                                                               - v ТЁПЛЫЙ БЕЖ</t>
  </si>
  <si>
    <t xml:space="preserve">                                                                                                                               - v ЕСТЕСТВЕННЫЙ БЕЖ</t>
  </si>
  <si>
    <t>v КАРАНДАШ ДЛЯ ГУБ THE ONE COLOUR STYLIST - БЕЖЕВАЯ РОЗА</t>
  </si>
  <si>
    <t xml:space="preserve">                                                                                    - v ТЁПЛАЯ КОРИЦА</t>
  </si>
  <si>
    <t xml:space="preserve">                                                                                    - v КЛАССИЧЕСКАЯ РОЗА</t>
  </si>
  <si>
    <t xml:space="preserve">                                                                                    - v ЛИЛОВЫЙ КЛЕВЕР</t>
  </si>
  <si>
    <t xml:space="preserve">                                                                                    - v СОБЛАЗНИТЕЛЬНАЯ ФУКСИЯ</t>
  </si>
  <si>
    <t xml:space="preserve">                                                                                    - v НЕЖНЫЙ КОРАЛЛОВЫЙ</t>
  </si>
  <si>
    <t xml:space="preserve">                                                                                    - v КРАСНОЕ ВИНО</t>
  </si>
  <si>
    <t xml:space="preserve">                                                                                    - v ТЕРРАКОТОВАЯ ДЫМКА</t>
  </si>
  <si>
    <t>v МУЛЬТИАКТИВНЫЙ БАЛЬЗАМ ДЛЯ ГУБ SPF 8 THE ONE - ПРОЗРАЧНЫЙ</t>
  </si>
  <si>
    <t xml:space="preserve">                                                                                             - v НЕЖНЫЙ РОЗОВЫЙ</t>
  </si>
  <si>
    <t xml:space="preserve">                                                                                             - v  ЕСТЕСТВЕННЫЙ РОЗОВЫЙ</t>
  </si>
  <si>
    <t>v ДНЕВНОЙ АНТИВОЗРАСТНОЙ КРЕМ С КОЭНЗИМОМ Q10 "ЛЮЦЕРНА"</t>
  </si>
  <si>
    <t>v НОЧНОЙ АНТИВОЗРАСТНОЙ КРЕМ С КОЭНЗИМОМ Q10 "ЛЮЦЕРНА"</t>
  </si>
  <si>
    <t>v АНТИВОЗРАСТНОЙ КРЕМ ДЛЯ КОЖИ ВОКРУГ ГЛАЗ С КОЭНЗИМОМ Q10 "ЛЮЦЕРНА"</t>
  </si>
  <si>
    <t>v ДЕЗОДОРАНТ-АНТИПЕРСПИРАНТ 24-ЧАСОВОГО ДЕЙСТВИЯ "НЕЖНОСТЬ ШЁЛКА"</t>
  </si>
  <si>
    <t>v ШАРИК. ДЕЗОД.-АНТИПЕРСП. 48-ЧАСОВОГО ДЕЙСТВИЯ "АКТИВЭЛЬ - ЭКСТРЕМАЛЬНАЯ ЗАЩИТА"</t>
  </si>
  <si>
    <t>v СТОЙКАЯ ТОН. ОСНОВА THE ONE EVERLASTING - ТЕПЛЫЙ ФАРФОРОВЫЙ</t>
  </si>
  <si>
    <t xml:space="preserve">                                                                                    - v СВЕТЛЫЙ БЕЖЕВЫЙ</t>
  </si>
  <si>
    <t xml:space="preserve">                                                                                    - v ФАРФОРОВЫЙ</t>
  </si>
  <si>
    <t xml:space="preserve">                                                                                    - v ПРОЗРАЧНЫЙ БЕЖЕВЫЙ</t>
  </si>
  <si>
    <t xml:space="preserve">                                                                                    - v РОЗОВЫЙ БЕЖ</t>
  </si>
  <si>
    <t xml:space="preserve">                                                                                    - v ЕСТЕСТВЕННЫЙ БЕЖЕВЫЙ</t>
  </si>
  <si>
    <t xml:space="preserve">                                                                                    - v СЛОНОВАЯ КОСТЬ</t>
  </si>
  <si>
    <t>v ЗУБНАЯ ПАСТА "ОПТИФРЕШ" - ЭКСТРЕМАЛЬНАЯ СВЕЖЕСТЬ</t>
  </si>
  <si>
    <t>v ТУАЛЕТНАЯ ВОДА GLACIER ROCK</t>
  </si>
  <si>
    <t>v ОЧИЩАЮЩИЕ САЛФЕТКИ ДЛЯ ЛИЦА "ЧАЙНОЕ ДЕРЕВО"</t>
  </si>
  <si>
    <t>v МУСС ДЛЯ ФОРМИРОВАНИЯ ЛОКОНОВ «ЭКСПЕРТ-СТАЙЛИНГ»</t>
  </si>
  <si>
    <t>v ГУБНАЯ ПОМАДА С БЛЕСКОМ 3-В-1 THE ONE TRIPLE CORE - ЧАРУЮЩИЙ БЕЖ</t>
  </si>
  <si>
    <t xml:space="preserve">                                                                                                      - v ВОСХИТИТЕЛЬНАЯ РОЗА</t>
  </si>
  <si>
    <t xml:space="preserve">                                                                                                      - v РОЗОВЫЙ ХРУСТАЛЬ</t>
  </si>
  <si>
    <t xml:space="preserve">                                                                                                      - v ЯРКИЙ КОРАЛЛ</t>
  </si>
  <si>
    <t xml:space="preserve">                                                                                                      - v СПЕЛАЯ ЯГОДА</t>
  </si>
  <si>
    <t xml:space="preserve">                                                                                                      - v РОЗОВЫЙ КЛЕВЕР</t>
  </si>
  <si>
    <t xml:space="preserve">                                                                                                      - v НОЧНАЯ ОРХИДЕЯ</t>
  </si>
  <si>
    <t xml:space="preserve">                                                                                                      - v СОБЛАЗНИТЕЛЬНАЯ СЛИВА</t>
  </si>
  <si>
    <t>v РАЗГЛАЖИВАЮЩИЙ КРЕМ ДЛЯ УКЛАДКИ ВОЛОС «ЭКСПЕРТ-СТАЙЛИНГ»</t>
  </si>
  <si>
    <t xml:space="preserve">v МНОГОФУНКЦ. ГУБНАЯ ПОМАДА 5-В-1 THE ONE COLOUR STYLIST LIPSTICK - ДИКАЯ РОЗА </t>
  </si>
  <si>
    <t xml:space="preserve">                                                                                                                                  - v СИЯЮЩИЙ РОЗОВЫЙ </t>
  </si>
  <si>
    <t xml:space="preserve">                                                                                                                                  - v БРУСНИЧНОЕ МОРОЖЕНОЕ </t>
  </si>
  <si>
    <t xml:space="preserve">                                                                                                                                  - v СОБЛАЗНИТЕЛЬНАЯ ФУКСИЯ </t>
  </si>
  <si>
    <t xml:space="preserve">                                                                                                                                  - v ПУРПУРНАЯ ФИАЛКА </t>
  </si>
  <si>
    <t xml:space="preserve">                                                                                                                                  - v ЦВЕТУЩИЙ КЛЕВЕР </t>
  </si>
  <si>
    <t xml:space="preserve">                                                                                                                                  - v ЗАГАДОЧНАЯ ФУКСИЯ </t>
  </si>
  <si>
    <t xml:space="preserve">                                                                                                                                  - v ДИВНЫЙ ПИОН </t>
  </si>
  <si>
    <t xml:space="preserve">                                                                                                                                  - v СОЧНЫЙ АБРИКОС </t>
  </si>
  <si>
    <t xml:space="preserve">                                                                                                                                  - v КОРАЛЛОВЫЙ ЗАКАТ </t>
  </si>
  <si>
    <t xml:space="preserve">                                                                                                                                  - v СПЕЛЫЙ МАНДАРИН </t>
  </si>
  <si>
    <t xml:space="preserve">                                                                                                                                  - v ЯРКИЙ КОРАЛЛ </t>
  </si>
  <si>
    <t xml:space="preserve">                                                                                                                                  - v МИСТЕРИЯ КРАСНОГО </t>
  </si>
  <si>
    <t xml:space="preserve">                                                                                                                                  - v КЛАССИЧЕСКИЙ КРАСНЫЙ </t>
  </si>
  <si>
    <t xml:space="preserve">                                                                                                                                  - v СТРАСТНЫЙ АЛЫЙ </t>
  </si>
  <si>
    <t xml:space="preserve">                                                                                                                                  - v ПРИГЛУШЁННЫЙ КАРМИН </t>
  </si>
  <si>
    <t xml:space="preserve">                                                                                                                                  - v ПРЯНЫЙ БОРДО </t>
  </si>
  <si>
    <t xml:space="preserve">                                                                                                                                  - v ЛЕДЯНОЙ БЕЖ </t>
  </si>
  <si>
    <t xml:space="preserve">                                                                                                                                  - v ТЁПЛЫЙ БЕЖЕВЫЙ </t>
  </si>
  <si>
    <t xml:space="preserve">                                                                                                                                  - v НЕЖНОСТЬ РОЗЫ </t>
  </si>
  <si>
    <t xml:space="preserve">                                                                                                                                  - v ЕСТЕСТВЕННЫЙ РОЗОВЫЙ </t>
  </si>
  <si>
    <t xml:space="preserve">                                                                                                                                  - v ВИНТАЖНАЯ РОЗА </t>
  </si>
  <si>
    <t xml:space="preserve">                                                                                                                                  - v КРАСНАЯ МЕДЬ </t>
  </si>
  <si>
    <t>v КРЕМОВЫЕ ТЕНИ-ТРАНСФОРМЕР THE ONE COLOUR IMPACT - ЖЕМЧУЖНЫЙ БЕЖЕВЫЙ</t>
  </si>
  <si>
    <t>v КРЕМОВЫЕ ТЕНИ-ТРАНСФОРМЕР THE ONE COLOUR IMPACT - ТОМНАЯ СЛИВА</t>
  </si>
  <si>
    <t xml:space="preserve">                                                                                                      - v ДЫМЧАТЫЙ СЕРЫЙ</t>
  </si>
  <si>
    <t xml:space="preserve">                                                                                                      - v РОЗОВОЕ ЗОЛОТО</t>
  </si>
  <si>
    <t xml:space="preserve">                                                                                                      - v КОФЕЙНОЕ СИЯНИЕ</t>
  </si>
  <si>
    <t xml:space="preserve">                                                                                                      - v ГЛУБОКИЙ ИНДИГО</t>
  </si>
  <si>
    <t xml:space="preserve">                                                                                                      - v ТОМНАЯ СЛИВА</t>
  </si>
  <si>
    <t>v ДЕЗОДОРАНТ-АНТИПЕРСПИРАНТ 24-ЧАСОВОГО ДЕЙСТВИЯ "АКТИВЭЛЬ"</t>
  </si>
  <si>
    <t>v ЗУБНАЯ ЩЕТКА "ОПТИФРЕШ" (СРЕДНЕЙ ЖЁСТКОСТИ) - ФИОЛЕТОВАЯ</t>
  </si>
  <si>
    <t>v ЗУБНАЯ ЩЕТКА "ОПТИФРЕШ" (СРЕДНЕЙ ЖЁСТКОСТИ) - СИНЯЯ</t>
  </si>
  <si>
    <t>v ДЕТСКАЯ ЗУБНАЯ ЩЁТКА (МЯГКАЯ) - РОЗОВАЯ</t>
  </si>
  <si>
    <t>v ДЕТСКАЯ ЗУБНАЯ ЩЁТКА (МЯГКАЯ) - ГОЛУБАЯ</t>
  </si>
  <si>
    <t>v ТУАЛЕТНАЯ ВОДА MEN´S COLLECTION CITRUS TONIC</t>
  </si>
  <si>
    <t>v ТУАЛЕТНАЯ ВОДА MEN´S COLLECTION DARK WOOD</t>
  </si>
  <si>
    <t>v КРЕМОВЫЙ ДЕЗОД.-АНТИПЕРСП. 24-ЧАСОВОГО ДЕЙСТВИЯ С УХАЖИВАЮЩИМ КОМПЛЕКСОМ "АКТИВЭЛЬ"</t>
  </si>
  <si>
    <t>v СПРЕЙ ДЕЗОД.-АНТИПЕРСП. 24-ЧАСОВОГО ДЕЙСТВИЯ С ЭКСТРАКТОМ ЗЕЛЁНОГО ЧАЯ "АКТИВЭЛЬ"</t>
  </si>
  <si>
    <t>v ГУБНАЯ ПОМАДА THE ONE POWER SHINE - ОСЛЕПИТЕЛЬНЫЙ БЕЖ</t>
  </si>
  <si>
    <t xml:space="preserve">                                                                         - v НЕЖНАЯ РОЗА</t>
  </si>
  <si>
    <t xml:space="preserve">                                                                         - v ЛЕПЕСТОК САКУРЫ</t>
  </si>
  <si>
    <t xml:space="preserve">                                                                         - v СВЕЖИЙ КЛЕВЕР</t>
  </si>
  <si>
    <t xml:space="preserve">                                                                         - v ЧЕРЕШНЕВЫЙ ШЕРБЕТ</t>
  </si>
  <si>
    <t xml:space="preserve">                                                                         - v ПУРПУРНАЯ ФИАЛКА</t>
  </si>
  <si>
    <t xml:space="preserve">                                                                         - v ЛЕСНАЯ ЯГОДА</t>
  </si>
  <si>
    <t xml:space="preserve">                                                                         - v ФЕЕРИЧЕСКИЙ КРАСНЫЙ</t>
  </si>
  <si>
    <t xml:space="preserve">                                                                         - v ЯГОДНЫЙ КОКТЕЙЛЬ</t>
  </si>
  <si>
    <t xml:space="preserve">                                                                         - v МАНЯЩАЯ МАЛИНА</t>
  </si>
  <si>
    <t>v СТОЙКИЙ КАРАНДАШ-ПОДВОДКА ДЛЯ ГЛАЗ THE ONE - ЧЁРНЫЙ</t>
  </si>
  <si>
    <t xml:space="preserve">                                                                                               - v КОРИЧНЕВЫЙ</t>
  </si>
  <si>
    <t>v СТОЙКИЙ ЛАК ДЛЯ НОГТЕЙ THE ONE - НЕЖНАЯ ЛАВАНДА</t>
  </si>
  <si>
    <t xml:space="preserve">                                                                  - v ЗОЛОТИСТАЯ РОЗА</t>
  </si>
  <si>
    <t xml:space="preserve">                                                                  - v НОЧНАЯ ОРХИДЕЯ</t>
  </si>
  <si>
    <t xml:space="preserve">                                                                  - v ВОЛНУЮЩАЯ ФУКСИЯ</t>
  </si>
  <si>
    <t xml:space="preserve">                                                                  - v КРАСНЫЙ КОРАЛЛ</t>
  </si>
  <si>
    <t xml:space="preserve">                                                                  - v КЛАССИЧЕСКИЙ КРАСНЫЙ</t>
  </si>
  <si>
    <t xml:space="preserve">                                                                  - v ТОМНЫЙ БОРДО</t>
  </si>
  <si>
    <t>v МУСС ДЛЯ УКЛАДКИ ВОЛОС, ПРИДАЮЩИЙ ОБЪЕМ «ЭКСПЕРТ-СТАЙЛИНГ»</t>
  </si>
  <si>
    <t>v СТОЙКАЯ ГУБНАЯ ПОМАДА THE ONE COLOUR UNLIMITED - РОЗОВЫЙ РУМЯНЕЦ</t>
  </si>
  <si>
    <t xml:space="preserve">                                                                                                    - v НЕЖНЫЙ ЯГОДНЫЙ</t>
  </si>
  <si>
    <t xml:space="preserve">                                                                                                    - v РОЗОВЫЙ КОРАЛЛ</t>
  </si>
  <si>
    <t xml:space="preserve">                                                                                                    - v ЦВЕТУЩАЯ ФУКСИЯ</t>
  </si>
  <si>
    <t xml:space="preserve">                                                                                                    - v БЕСКОНЕЧНЫЙ КРАСНЫЙ</t>
  </si>
  <si>
    <t xml:space="preserve">                                                                                                    - v ИНТЕНСИВНЫЙ ПУРПУРНЫЙ</t>
  </si>
  <si>
    <t xml:space="preserve">                                                                                                    - v КРЕМОВАЯ СЛИВА</t>
  </si>
  <si>
    <t xml:space="preserve">                                                                                                    - v МЯГКИЙ КОФЕЙНЫЙ</t>
  </si>
  <si>
    <t>v КОРРЕКТОР THE ONE ILLUSKIN - СВЕТЛЫЙ БЕЖ</t>
  </si>
  <si>
    <t xml:space="preserve">                                                       - v РОЗОВЫЙ БЕЖ</t>
  </si>
  <si>
    <t xml:space="preserve">                                                       - v ЕСТЕСТВЕННЫЙ БЕЖ</t>
  </si>
  <si>
    <t>v СТОЙКИЙ БЛЕСК ДЛЯ ГУБ THE ONE COLOUR UNLIMITED - КРЕМОВЫЙ БЕЖ</t>
  </si>
  <si>
    <t xml:space="preserve">                                                                                                 - v ПРОХЛАДНЫЙ РОЗОВЫЙ</t>
  </si>
  <si>
    <t xml:space="preserve">                                                                                                 - v РОЗОВАЯ КАРАМЕЛЬ</t>
  </si>
  <si>
    <t xml:space="preserve">                                                                                                 - v ПЕРСИКОВЫЙ ШЕРБЕТ</t>
  </si>
  <si>
    <t xml:space="preserve">                                                                                                 - v СОЧНАЯ ФУКСИЯ</t>
  </si>
  <si>
    <t>v ВВ БАЛЬЗАМ ДЛЯ ГУБ THE ONE</t>
  </si>
  <si>
    <t>v МНОГОФУНКЦ. ТУШЬ ДЛЯ РЕСНИЦ 5-В-1 THE ONE WONDERLASH - ТЁМНО-КОРИЧНЕВЫЙ</t>
  </si>
  <si>
    <t>v ДВУХЦВЕТНЫЕ ТЕНИ ДЛЯ ВЕК THE ONE COLOUR MATCH - ЧЁРНАЯ ЖЕМЧУЖИНА</t>
  </si>
  <si>
    <t xml:space="preserve">                                                                                                 - v БРОНЗОВЫЙ ГЛЯНЕЦ</t>
  </si>
  <si>
    <t xml:space="preserve">                                                                                                 - v СЕРЕБРИСТАЯ ДЫМКА</t>
  </si>
  <si>
    <t xml:space="preserve">                                                                                                 - v ВЕЧЕРНЯЯ РОЗА</t>
  </si>
  <si>
    <t xml:space="preserve">                                                                                                 - v ХВОЙНЫЙ ЛЕС</t>
  </si>
  <si>
    <t>v КОМПАКТНЫЕ РУМЯНА-ХАЙЛАЙТЕР 2-В-1 THE ONE ILLUSKIN - СВЕТЛО-РОЗОВЫЙ</t>
  </si>
  <si>
    <t xml:space="preserve">                                                                                                        - v ТЁМНО-РОЗОВЫЙ</t>
  </si>
  <si>
    <t xml:space="preserve">                                                                                                        - v ПЕРСИКОВЫЙ</t>
  </si>
  <si>
    <t>v ЗАЩИТНАЯ ОСНОВА ПОД ЛАК И ГЛЯНЦЕВОЕ ПОКРЫТИЕ 2-В-1 THE ONE</t>
  </si>
  <si>
    <t>v ЛАК ДЛЯ ВОЛОС С ЭФФЕКТОМ ОБЪЕМА «ЭКСПЕРТ-СТАЙЛИНГ»</t>
  </si>
  <si>
    <t>v ЗУБНАЯ ПАСТА "ОПТИФРЕШ" - ТОТАЛЬНАЯ ЗАЩИТА</t>
  </si>
  <si>
    <t>v ЗУБНАЯ ПАСТА "ОПТИФРЕШ" - КРИСТАЛЬНАЯ БЕЛИЗНА</t>
  </si>
  <si>
    <t>v ДЕТСКАЯ ЗУБНАЯ ПАСТА С КЛУБНИЧНЫМ ВКУСОМ "ОПТИФРЕШ"</t>
  </si>
  <si>
    <t>v СТОЙКИЙ ЛАК ДЛЯ НОГТЕЙ THE ONE - БЛЕСТЯЩИЙ АМЕТИСТ</t>
  </si>
  <si>
    <t>v ДЕЗОДОРАНТ-АНТИПЕРСПИРАНТ ДЛЯ ТЕЛА EXCITE</t>
  </si>
  <si>
    <t>v СПРЕЙ ДЕЗОД.-АНТИПЕРСП. 48-ЧАСОВОГО ДЕЙСТВИЯ "АКТИВЭЛЬ - ЭКСТРЕМАЛЬНАЯ ЗАЩИТА"</t>
  </si>
  <si>
    <t>v ДЕЗОДОРАНТ-АНТИПЕРСПИРАНТ SIGNATURE</t>
  </si>
  <si>
    <t>v ТУШЬ ДЛЯ РЕСНИЦ THE ONE EYES WIDE OPEN - НАСЫЩЕННЫЙ ЧЁРНЫЙ</t>
  </si>
  <si>
    <t>v ГЕЛЬ-КОНДИЦИОНЕР ДЛЯ БРОВЕЙ И РЕСНИЦ THE ONE</t>
  </si>
  <si>
    <t>v СТОЙКИЕ ТЕНИ-КАРАНДАШ ДЛЯ ВЕК THE ONE COLOUR UNLIMITED - ХРУСТАЛЬ</t>
  </si>
  <si>
    <t xml:space="preserve">                                                                                                                   - v СЕРЕБРО</t>
  </si>
  <si>
    <t xml:space="preserve">                                                                                                                   - v БРОНЗА</t>
  </si>
  <si>
    <t xml:space="preserve">                                                                                                                   - v СЛИВА</t>
  </si>
  <si>
    <t xml:space="preserve">                                                                                                                   - v КОФЕ</t>
  </si>
  <si>
    <t xml:space="preserve">                                                                                                                   - v ГРАФИТ</t>
  </si>
  <si>
    <t>v КОМПАКТНАЯ МАТИРУЮЩАЯ ПУДРА THE ONE MATTE VELVET - СВЕТЛЫЙ БЕЖЕВЫЙ</t>
  </si>
  <si>
    <t>v МНОГОФУНКЦИОНАЛЬНЫЙ ВВ-КРЕМ THE ONE - ЕСТЕСТВЕННЫЙ</t>
  </si>
  <si>
    <t xml:space="preserve">                                                                                - v СВЕТЛЫЙ</t>
  </si>
  <si>
    <t xml:space="preserve">                                                                                - v СРЕДНИЙ</t>
  </si>
  <si>
    <t>v МУЖСКОЙ СПРЕЙ ДЕЗОДОРАНТ-АНТИПЕРСПИРАНТ FLAMBOYANT</t>
  </si>
  <si>
    <t>v МУЖСКОЙ СПРЕЙ ДЕЗОДОРАНТ-АНТИПЕРСПИРАНТ ECLAT HOMME</t>
  </si>
  <si>
    <t>v МУЖСКОЙ СПРЕЙ ДЕЗОДОРАНТ-АНТИПЕРСПИРАНТ ASCENDANT</t>
  </si>
  <si>
    <t>v МУЖСКОЙ СПРЕЙ ДЕЗОДОРАНТ-АНТИПЕРСПИРАНТ S8 NIGHT</t>
  </si>
  <si>
    <t xml:space="preserve">v ПАРФЮМИРОВАННЫЙ СПРЕЙ-ДЕЗОДОРАНТ ДЛЯ ТЕЛА LOVE POTION </t>
  </si>
  <si>
    <t>˅</t>
  </si>
  <si>
    <t>ПАРФЮМИРОВАННЫЙ КРЕМ ДЛЯ ТЕЛА GG ESSENZA</t>
  </si>
  <si>
    <t>ЛОСЬОН ДЛЯ ТЕЛА «КОКОСОВАЯ ВОДА И ДЫНЯ»</t>
  </si>
  <si>
    <t>МЫЛО «КОКОСОВАЯ ВОДА И ДЫНЯ»</t>
  </si>
  <si>
    <t>v ПАРФЮМИРОВАННЫЙ СПРЕЙ-ДЕЗОДОРАНТ ДЛЯ ТЕЛА ECLAT FEMME WEEKEND</t>
  </si>
  <si>
    <t>v СПРЕЙ-ДЕЗОДОРАНТ ДЛЯ ТЕЛА PARADISE</t>
  </si>
  <si>
    <t>v ПАРФЮМИРОВАННЫЙ СПРЕЙ-ДЕЗОДОРАНТ ДЛЯ ТЕЛА GIORDANI GOLD ORIGINAL</t>
  </si>
  <si>
    <t>v ЗАКРЕПЛЯЮЩЕЕ МАТИРУЮЩЕЕ ПОКРЫТИЕ ДЛЯ ЛАКА THE ONE</t>
  </si>
  <si>
    <t>v СПРЕЙ ДЕЗОДОРАНТ-АНТИПЕРСПИРАНТ 24-ЧАСОВОГО ДЕЙСТВИЯ «НОРД ОРИДЖИНАЛ»</t>
  </si>
  <si>
    <t>v СПРЕЙ-ДЕЗОДОРАНТ-АНТИПЕРСПИРАНТ 48-ЧАСОВОГО ДЕЙСТВИЯ «НОРД ЭНЕРГЕТИК»</t>
  </si>
  <si>
    <t>v ДЕЗОДОРАНТ-АНТИПЕРСПИРАНТ 48-ЧАСОВОГО ДЕЙСТВИЯ «НОРД ЭНЕРГЕТИК»</t>
  </si>
  <si>
    <t>v НАБОР ДЛЯ КОРРЕКЦИИ БРОВЕЙ THE ONE</t>
  </si>
  <si>
    <t>v КАРАНДАШ-МАРКЕР ДЛЯ БРОВЕЙ THE ONE</t>
  </si>
  <si>
    <t>v УЛЬТРАУДЛИНЯЮЩАЯ ТУШЬ ДЛЯ РЕСНИЦ THE ONE INSTANT EXTENSIONS - ЧЁРНЫЙ</t>
  </si>
  <si>
    <t>v УКРЕПЛЯЮЩЕЕ ПОКРЫТИЕ ДЛЯ НОГТЕЙ THE ONE</t>
  </si>
  <si>
    <t>v СРЕДСТВО ДЛЯ СНЯТИЯ ВОДОСТОЙКОЙ КОСМЕТИКИ С ГЛАЗ THE ONE</t>
  </si>
  <si>
    <t>v СРЕДСТВО ДЛЯ СНЯТИЯ МАКИЯЖА THE ONE</t>
  </si>
  <si>
    <t>v ДЕЗОДОРАНТ-АНТИПЕРСПИРАНТ GIORDANI GOLD ORIGINAL</t>
  </si>
  <si>
    <t>v ДЕЗОДОРАНТ-АНТИПЕРСПИРАНТ S8</t>
  </si>
  <si>
    <t>v ДЕЗОДОРАНТ-АНТИПЕРСПИРАНТ SOUL</t>
  </si>
  <si>
    <t>v ДЕЗОДОРАНТ-АНТИПЕРСПИРАНТ 24-ЧАСОВОГО ДЕЙСТВИЯ GLACIER</t>
  </si>
  <si>
    <t>v ДЕЗОДОРАНТ-АНТИПЕРСПИРАНТ GIORDANI GOLD MAN</t>
  </si>
  <si>
    <t>v БАЛЬЗАМ ДЛЯ МГНОВЕННОГО УВЕЛИЧЕНИЯ ОБЪЕМА ГУБ THE ONE</t>
  </si>
  <si>
    <t xml:space="preserve">v ПАРФЮМИРОВАННЫЙ ДЕЗОДОРАНТ ELVIE </t>
  </si>
  <si>
    <t>v ДЕЗОДОРАНТ-АНТИПЕРСПИРАНТ LUCIA</t>
  </si>
  <si>
    <t>v СПРЕЙ ДЕЗОДОРАНТ-АНТИПЕРСПИРАНТ ДЛЯ ТЕЛА GIORDANI GOLD MAN</t>
  </si>
  <si>
    <t>v ПАРФЮМИРОВАННЫЙ СПРЕЙ-ДЕЗОДОРАНТ ДЛЯ ТЕЛА DIVINE IDOL</t>
  </si>
  <si>
    <t>v ПАРФЮМИРОВАННЫЙ ДЕЗОДОРАНТ HAPPYDISIAC WOMAN</t>
  </si>
  <si>
    <t>v ПАРФЮМИРОВАННЫЙ ДЕЗОДОРАНТ VOLARE</t>
  </si>
  <si>
    <t>v ПАРФЮМИРОВАННЫЙ ДЕЗОДОРАНТ DIVINE</t>
  </si>
  <si>
    <t>v ПАРФЮМИРОВАННЫЙ ДЕЗОДОРАНТ VOLARE FOREVER</t>
  </si>
  <si>
    <t>v СПРЕЙ ДЕЗОДОРАНТ-АНТИПЕРСПИРАНТ POSSESS MAN</t>
  </si>
  <si>
    <t>v ДЕЗОДОРАНТ-АНТИПЕРСПИРАНТ ECLAT HOMME SPORT</t>
  </si>
  <si>
    <t xml:space="preserve">v ПАРФЮМИРОВАННЫЙ СПРЕЙ-ДЕЗОДОРАНТ ДЛЯ ТЕЛА MY DESTINY </t>
  </si>
  <si>
    <t xml:space="preserve">v ТУАЛЕТНАЯ ВОДА VENTURE </t>
  </si>
  <si>
    <t>v ЗАКРЕПЛЯЮЩЕЕ ПОКРЫТИЕ С ЭФФЕКТОМ ГЕЛЬ-ЛАКА THE ONE</t>
  </si>
  <si>
    <t xml:space="preserve">v ПАЛИТРА МАСКИРУЮЩИХ СРЕДСТВ THE ONE - СВЕТЛЫЙ </t>
  </si>
  <si>
    <t xml:space="preserve">                                                                                - v СРЕДНИЙ </t>
  </si>
  <si>
    <t xml:space="preserve">                                                                                - v ЕСТЕСТВЕННЫЙ </t>
  </si>
  <si>
    <t>v ГЕЛЬ ДЛЯ ДУША «ЛАВАНДА»</t>
  </si>
  <si>
    <t>v КРЕМ ДЛЯ ДУША «МИНДАЛЬ»</t>
  </si>
  <si>
    <t>v ШАМПУНЬ ДЛЯ ОКРАШЕННЫХ ВОЛОС «ШИПОВНИК И ЛЕН»</t>
  </si>
  <si>
    <t>v ШАМПУНЬ ПРОТИВ ПЕРХОТИ «ЧАЙНОЕ ДЕРЕВО И РЕПЕЙНИК»</t>
  </si>
  <si>
    <t>v ШАМПУНЬ-УХОД 2-В-1 ДЛЯ ВСЕХ ТИПОВ ВОЛОС «АВОКАДО И РОМАШКА»</t>
  </si>
  <si>
    <t xml:space="preserve">v ШАМПУНЬ ДЛЯ ЖИРНЫХ ВОЛОС «КРАПИВА И ЛИМОН» </t>
  </si>
  <si>
    <t>v ОСВЕЖАЮЩИЙ CПРЕЙ-ДЕЗОДОРАНТ ДЛЯ НОГ FEET UP COMFORT. БОЛЬШОЙ ОБЪЕМ</t>
  </si>
  <si>
    <t>v ОСВЕЖАЮЩИЙ КРЕМ ДЛЯ НОГ FEET UP COMFORT</t>
  </si>
  <si>
    <t>v РАССЫПЧАТЫЕ РУМЯНА THE ONE FEATHERLIGHT - РОЗА</t>
  </si>
  <si>
    <t xml:space="preserve">                                                                                     - v ПЕРСИК</t>
  </si>
  <si>
    <t xml:space="preserve">                                                                                     - v БРОНЗА</t>
  </si>
  <si>
    <t>v УХАЖИВАЮЩИЙ ШАМПУНЬ ДЛЯ ОКРАШЕННЫХ ВОЛОС HAIRX</t>
  </si>
  <si>
    <t>v УХАЖИВАЮЩИЙ КОНДИЦИОНЕР ДЛЯ ОКРАШЕННЫХ ВОЛОС HAIRX</t>
  </si>
  <si>
    <t>v УХАЖИВАЮЩАЯ МАСКА ДЛЯ ОКРАШЕННЫХ ВОЛОС HAIRX</t>
  </si>
  <si>
    <t>v КОНДИЦИОНЕР ДЛЯ ПРИДАНИЯ ОБЪЕМА ТОНКИМ ВОЛОСАМ HAIRX</t>
  </si>
  <si>
    <t>v СУХОЙ ШАМПУНЬ ДЛЯ ПРИДАНИЯ ОБЪЕМА ТОНКИМ ВОЛОСАМ HAIRX</t>
  </si>
  <si>
    <t>v УВЛАЖНЯЮЩИЙ ШАМПУНЬ ДЛЯ БЛЕСКА ВОЛОС HAIRX</t>
  </si>
  <si>
    <t>v УВЛАЖНЯЮЩИЙ СПРЕЙ ДЛЯ БЛЕСКА ВОЛОС HAIRX</t>
  </si>
  <si>
    <t>v РАЗГЛАЖИВАЮЩИЙ ШАМПУНЬ ДЛЯ НЕПОСЛУШНЫХ ВОЛОС HAIRX</t>
  </si>
  <si>
    <t>v РАЗГЛАЖИВАЮЩИЙ КОНДИЦИОНЕР ДЛЯ НЕПОСЛУШНЫХ ВОЛОС HAIRX</t>
  </si>
  <si>
    <t>v РАЗГЛАЖИВАЮЩАЯ СЫВОРОТКА ДЛЯ НЕПОСЛУШНЫХ ВОЛОС HAIRX</t>
  </si>
  <si>
    <t xml:space="preserve">v СУХОЙ ШАМПУНЬ ДЛЯ ЖИРНЫХ ВОЛОС HAIRX </t>
  </si>
  <si>
    <t>v МУЛЬТИФУНКЦИОНАЛЬНЫЙ СС-КРЕМ ДЛЯ ВОЛОС HAIRX</t>
  </si>
  <si>
    <t>v ВЛАЖНЫЕ ДИСКИ ДЛЯ СНЯТИЯ ЛАКА THE ONE</t>
  </si>
  <si>
    <t>v КРЕМ-СЫВОРОТКА ОТ НАТОПТЫШЕЙ FEET UP ADVANCED</t>
  </si>
  <si>
    <t>v ОТШЕЛУШИВАЮЩИЙ КРЕМ ДЛЯ НОГ FEET UP ADVANCED</t>
  </si>
  <si>
    <t>v СПРЕЙ ДЕЗОДОРАНТ-АНТИПЕРСПИРАНТ GIORDANI GOLD NOTTE</t>
  </si>
  <si>
    <t>v ГЕЛЬ ДЛЯ СНЯТИЯ ТЯЖЕСТИ В НОГАХ FEET UP ADVANCED</t>
  </si>
  <si>
    <t>v ОБЪЕМНАЯ ТУШЬ ДЛЯ РЕСНИЦ THE ONE LASH TRANSFORMER</t>
  </si>
  <si>
    <t>v ОБЪЕМНАЯ ТЕРМОСМЫВАЕМАЯ ТУШЬ ДЛЯ РЕСНИЦ THE ONE NO COMPROMISE - ЧЕРНЫЙ</t>
  </si>
  <si>
    <t>v ДВУСТОРОННИЙ КАРАНДАШ ДЛЯ ГЛАЗ THE ONE DUAL DRAMA - ХАКИ &amp; КОФЕЙНЫЙ</t>
  </si>
  <si>
    <t xml:space="preserve">v СТОЙКИЙ ЛАК ДЛЯ НОГТЕЙ THE ONE - АПЕЛЬСИНОВЫЙ СОРБЕТ </t>
  </si>
  <si>
    <t xml:space="preserve">                                                                  - v ТУМАННОЕ НЕБО </t>
  </si>
  <si>
    <t xml:space="preserve">                                                                  - v ТАИНСТВЕННЫЙ ЛЕС </t>
  </si>
  <si>
    <t xml:space="preserve">                                                                  - v КОРОЛЕВСКАЯ ЛАЗУРЬ</t>
  </si>
  <si>
    <t xml:space="preserve">                                                                  - v ПОЛНОЧНЫЙ ОКЕАН </t>
  </si>
  <si>
    <t>v ОТШЕЛУШИВАЮЩИЙ ГЕЛЬ ДЛЯ ДУША «МАЛИНА И МЯТА». БОЛЬШОЙ ОБЪЕМ</t>
  </si>
  <si>
    <t>v ГЕЛЬ ДЛЯ ДУША «ОЛИВА И АЛОЭ». БОЛЬШОЙ ОБЪЕМ</t>
  </si>
  <si>
    <t>v КРЕМ ДЛЯ ДУША «МИНДАЛЬ». БОЛЬШОЙ ОБЪЕМ</t>
  </si>
  <si>
    <t xml:space="preserve">v ГЕЛЬ ДЛЯ ДУША «ЛАВАНДА». БОЛЬШОЙ ОБЪЕМ </t>
  </si>
  <si>
    <t>v ШАМПУНЬ ДЛЯ ЖИРНЫХ ВОЛОС «КРАПИВА И ЛИМОН». БОЛЬШОЙ ОБЪЕМ</t>
  </si>
  <si>
    <t>v ШАМПУНЬ-УХОД 2-В-1 ДЛЯ ВСЕХ ТИПОВ ВОЛОС «АВОКАДО И РОМАШКА». БОЛЬШОЙ ОБЪЕМ</t>
  </si>
  <si>
    <t>v ШАМПУНЬ ДЛЯ СУХИХ ВОЛОС «ПШЕНИЦА И КОКОС». БОЛЬШОЙ ОБЪЕМ</t>
  </si>
  <si>
    <t>v СПРЕЙ ДЕЗОДОРАНТ-АНТИПЕРСПИРАНТ EXCITE FORCE</t>
  </si>
  <si>
    <t>v ШАРИКОВЫЙ ДЕЗОДОРАНТ-АНТИПЕРСПИРАНТ HAPPYDISIAC MAN</t>
  </si>
  <si>
    <t xml:space="preserve">v КАРАНДАШ ДЛЯ ГЛАЗ COLOURBOX - ЧЕРНЫЙ </t>
  </si>
  <si>
    <t>v ЗАКРЕПЛЯЮЩЕЕ ПОКРЫТИЕ-СУШКА ДЛЯ ЛАКА THE ONE</t>
  </si>
  <si>
    <t>v ОТШЕЛУШИВАЮЩИЙ ГЕЛЬ ДЛЯ ДУША «МАЛИНА И МЯТА». МЕГАОБЪЕМ</t>
  </si>
  <si>
    <t xml:space="preserve">v ШАМПУНЬ ДЛЯ СУХИХ ВОЛОС «ПШЕНИЦА И КОКОС». МЕГАОБЪЕМ </t>
  </si>
  <si>
    <t>v МАТОВЫЕ ТЕНИ ДЛЯ ВЕК THE ONE - ПУДРОВАЯ РОЗА</t>
  </si>
  <si>
    <t xml:space="preserve">                                                             - v ПРИГЛУШЕННАЯ СЛИВА</t>
  </si>
  <si>
    <t>v ДВУСТОРОННИЙ КАРАНДАШ ДЛЯ БРОВЕЙ THE ONE - ПЕПЕЛЬНЫЙ</t>
  </si>
  <si>
    <t xml:space="preserve">                                                                                          - v КОРИЧНЕВЫЙ</t>
  </si>
  <si>
    <t>v ПРАЙМЕР ДЛЯ ВИЗУАЛЬНОГО УМЕНЬШЕНИЯ ПОР THE ONE</t>
  </si>
  <si>
    <t xml:space="preserve">v БАЗОВОЕ ПОКРЫТИЕ-ПЛЕНКА ДЛЯ НОГТЕЙ THE ONE </t>
  </si>
  <si>
    <t>v ТУШЬ-УХОД ДЛЯ РЕСНИЦ С ОСВЕЖАЮЩИМ ЭФФЕКТОМ THE ONE EYES WIDE OPEN - ЧЕРНЫЙ</t>
  </si>
  <si>
    <t>v СТОЙКИЙ ЛАК ДЛЯ НОГТЕЙ THE ONE - ЗЕЛЕНЫЙ ХАМЕЛЕОН</t>
  </si>
  <si>
    <t xml:space="preserve">                                                                  - v ТРОПИЧЕСКАЯ ОРХИДЕЯ</t>
  </si>
  <si>
    <t xml:space="preserve">                                                                  - v СОЧНЫЙ АНАНАС</t>
  </si>
  <si>
    <t xml:space="preserve">                                                                  - v СПЕЛАЯ ПАПАЙЯ</t>
  </si>
  <si>
    <t xml:space="preserve">                                                                  - v РАЙСКАЯ ПТИЦА</t>
  </si>
  <si>
    <t>v ПИТАТЕЛЬНЫЙ КРЕМ ДЛЯ НОГ «АПЕЛЬСИНОВАЯ ВОДА»</t>
  </si>
  <si>
    <t>v ОСВЕЖАЮЩИЙ СПРЕЙ-ДЕЗОДОРАНТ ДЛЯ НОГ «АПЕЛЬСИНОВАЯ ВОДА»</t>
  </si>
  <si>
    <t>v УВЛАЖНЯЮЩИЙ ЛОСЬОН ДЛЯ НОГ FEET UP ADVANCED</t>
  </si>
  <si>
    <t xml:space="preserve">v  КРЕМ ДЛЯ ДУША LOVING CARE. МЕГАОБЪЕМ </t>
  </si>
  <si>
    <t>v ШАМПУНЬ-КОНДИЦИОНЕР ДЛЯ ВСЕХ ТИПОВ ВОЛОС LOVING CARE. МЕГАОБЪЕМ</t>
  </si>
  <si>
    <t>v ШАМПУНЬ-КОНДИЦИОНЕР ДЛЯ ВСЕХ ТИПОВ ВОЛОС LOVING CARE</t>
  </si>
  <si>
    <t>v КРЕМ ДЛЯ ДУША «МИНДАЛЬ». МЕГАОБЪЕМ</t>
  </si>
  <si>
    <t>v ШАМПУНЬ-УХОД 2-В-1 ДЛЯ ВСЕХ ТИПОВ ВОЛОС «АВОКАДО И РОМАШКА». МЕГАОБЪЕМ</t>
  </si>
  <si>
    <t>v ТУАЛЕТНАЯ ВОДА MEN'S COLLECTION INTENSE OUD</t>
  </si>
  <si>
    <t>v ТУАЛЕТНАЯ ВОДА WOMEN'S COLLECTION MYSTERIAL OUD</t>
  </si>
  <si>
    <t>v ГУБНАЯ ПОМАДА COLOURBOX KISS ME - РОЗОВЫЙ НЮД</t>
  </si>
  <si>
    <t xml:space="preserve">                                                                     - v ИСКРИСТЫЙ РОЗОВЫЙ</t>
  </si>
  <si>
    <t xml:space="preserve">                                                                     - v ЯРКАЯ ФУКСИЯ</t>
  </si>
  <si>
    <t xml:space="preserve">                                                                     - v НАСЫЩЕННЫЙ КРАСНЫЙ</t>
  </si>
  <si>
    <t xml:space="preserve">                                                                     - v МЯГКИЙ ВИШНЕВЫЙ</t>
  </si>
  <si>
    <t>02/2018</t>
  </si>
  <si>
    <t>03/2018</t>
  </si>
  <si>
    <t>04/2018</t>
  </si>
  <si>
    <t>05/2018</t>
  </si>
  <si>
    <t>06/2018</t>
  </si>
  <si>
    <t>07/2018</t>
  </si>
  <si>
    <t>08/2018</t>
  </si>
  <si>
    <t>14/2017</t>
  </si>
  <si>
    <t>17/2017</t>
  </si>
  <si>
    <t>***ПЛЯЖНАЯ СУМКА «АРУБА»</t>
  </si>
  <si>
    <t xml:space="preserve">***КОСМЕТИЧКА NOVAGE MEN </t>
  </si>
  <si>
    <t>***v ДНЕВНОЙ УВЛАЖНЯЮЩИЙ КРЕМ "АБРИКОС"</t>
  </si>
  <si>
    <t>***РАССЫПЧАТАЯ ПУДРА "ПРИКОСНОВЕНИЕ БЕЗУПРЕЧНОСТИ" GIORDANI GOLD - ЕСТЕСТВЕННЫЙ</t>
  </si>
  <si>
    <t>***ПЛЯЖНАЯ СУМКА С ТРОПИЧЕСКИМ ПРИНТОМ</t>
  </si>
  <si>
    <t xml:space="preserve">                                                                                                                                  - ***v БИРЮЗОВЫЙ</t>
  </si>
  <si>
    <t>***КРЕМ ДЛЯ ДЕПИЛЯЦИИ «ШЕЛКОВАЯ НЕЖНОСТЬ»</t>
  </si>
  <si>
    <t xml:space="preserve">***ТУАЛЕТНАЯ ВОДА «МОАНА» </t>
  </si>
  <si>
    <t xml:space="preserve">***МЫЛО "МОАНА" </t>
  </si>
  <si>
    <t xml:space="preserve">***ШАМПУНЬ И КОНДИЦИОНЕР 2-В-1 «МОАНА» </t>
  </si>
  <si>
    <t>***МНОГОФУНКЦ. ТУШЬ ДЛЯ РЕСНИЦ 5-В-1 THE ONE WONDERLASH. ПРАЗДНИЧНЫЙ ВЫПУСК - УГОЛЬНО-ЧЕРНЫЙ</t>
  </si>
  <si>
    <t>***КРЕМ ДЛЯ РУК «НЕЖНОСТЬ ЦВЕТОВ»</t>
  </si>
  <si>
    <t>***КРЕМ-ПЕНА ДЛЯ ВАННЫ «МОЛОКО И МЕД – ЗОЛОТАЯ СЕРИЯ»</t>
  </si>
  <si>
    <t>***ПАРФЮМИРОВАННЫЙ СПРЕЙ ДЛЯ ТЕЛА MISS YES TO LOVE</t>
  </si>
  <si>
    <t>***ПОДАРОЧНЫЙ НАБОР СПЕЦИАЛЬНЫХ СМЯГЧАЮЩИХ СРЕДСТВ</t>
  </si>
  <si>
    <t>CТОЙКАЯ КРАСКА ДЛЯ ВОЛОС «ЦВЕТ-ЭКСПЕРТ» - ЧЕРНЫЙ</t>
  </si>
  <si>
    <t xml:space="preserve">                                                                                    - ТЕМНО-КОРИЧНЕВЫЙ</t>
  </si>
  <si>
    <t xml:space="preserve">                                                                                    - ИССИНЯ-ЧЕРНЫЙ</t>
  </si>
  <si>
    <t xml:space="preserve">                                                                                    - КОРИЧНЕВЫЙ</t>
  </si>
  <si>
    <t xml:space="preserve">                                                                                    - СВЕТЛО-КОРИЧНЕВЫЙ</t>
  </si>
  <si>
    <t xml:space="preserve">                                                                                    - ТЕМНО-РУСЫЙ</t>
  </si>
  <si>
    <t xml:space="preserve">                                                                                    - РУСЫЙ</t>
  </si>
  <si>
    <t xml:space="preserve">                                                                                    - СВЕТЛО-РУСЫЙ</t>
  </si>
  <si>
    <t xml:space="preserve">                                                                                    - СВЕТЛЫЙ БЛОНД</t>
  </si>
  <si>
    <t xml:space="preserve">                                                                                    - УЛЬТРАСВЕТЛЫЙ ПЕПЕЛЬНЫЙ БЛОНД</t>
  </si>
  <si>
    <t xml:space="preserve">                                                                                    - МЕДНО-КАШТАНОВЫЙ МАХАГОН</t>
  </si>
  <si>
    <t xml:space="preserve">                                                                                    - ИНТЕНСИВНЫЙ КОРИЧНЕВЫЙ</t>
  </si>
  <si>
    <t xml:space="preserve">                                                                                    - МАХАГОН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</si>
</sst>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3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1"/>
      <name val="Tahoma"/>
      <family val="2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sz val="11"/>
      <name val="Tahoma"/>
      <family val="2"/>
    </font>
    <font>
      <sz val="10"/>
      <name val="Tahoma"/>
      <family val="2"/>
      <charset val="204"/>
    </font>
    <font>
      <b/>
      <sz val="10"/>
      <name val="Arial"/>
      <family val="2"/>
      <charset val="204"/>
    </font>
    <font>
      <b/>
      <sz val="10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b/>
      <sz val="8"/>
      <color rgb="FFFF0000"/>
      <name val="Tahoma"/>
      <family val="2"/>
      <charset val="204"/>
    </font>
    <font>
      <b/>
      <sz val="8"/>
      <color rgb="FFFF0000"/>
      <name val="Arial"/>
      <family val="2"/>
      <charset val="204"/>
    </font>
    <font>
      <b/>
      <sz val="12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rgb="FFC00000"/>
      <name val="Calibri"/>
      <family val="2"/>
      <charset val="204"/>
    </font>
    <font>
      <b/>
      <sz val="12"/>
      <name val="Tahoma"/>
      <family val="2"/>
      <charset val="204"/>
    </font>
    <font>
      <sz val="11"/>
      <color rgb="FFC00000"/>
      <name val="Tahoma"/>
      <family val="2"/>
      <charset val="204"/>
    </font>
    <font>
      <sz val="11"/>
      <color theme="1"/>
      <name val="Tahoma"/>
      <family val="2"/>
      <charset val="204"/>
    </font>
    <font>
      <sz val="8"/>
      <name val="Arial"/>
      <family val="2"/>
    </font>
    <font>
      <sz val="8"/>
      <color indexed="8"/>
      <name val="Tahoma"/>
      <family val="2"/>
      <charset val="204"/>
    </font>
    <font>
      <sz val="11"/>
      <color theme="1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4"/>
      <name val="Tahoma"/>
      <family val="2"/>
      <charset val="204"/>
    </font>
    <font>
      <b/>
      <sz val="11"/>
      <color rgb="FFFF0000"/>
      <name val="Tahoma"/>
      <family val="2"/>
      <charset val="204"/>
    </font>
    <font>
      <b/>
      <sz val="11"/>
      <color rgb="FFFF0000"/>
      <name val="Arial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8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6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43" fillId="28" borderId="0"/>
  </cellStyleXfs>
  <cellXfs count="181">
    <xf numFmtId="0" fontId="0" fillId="0" borderId="0" xfId="0"/>
    <xf numFmtId="0" fontId="2" fillId="0" borderId="0" xfId="21" applyFont="1" applyFill="1" applyBorder="1" applyAlignment="1">
      <alignment horizontal="center" vertical="center"/>
    </xf>
    <xf numFmtId="0" fontId="2" fillId="0" borderId="0" xfId="21" applyFont="1" applyFill="1" applyBorder="1" applyAlignment="1">
      <alignment vertical="center"/>
    </xf>
    <xf numFmtId="9" fontId="2" fillId="0" borderId="0" xfId="21" applyNumberFormat="1" applyFont="1" applyFill="1" applyBorder="1" applyAlignment="1">
      <alignment horizontal="center" vertical="center"/>
    </xf>
    <xf numFmtId="0" fontId="4" fillId="0" borderId="0" xfId="21" applyFont="1" applyFill="1"/>
    <xf numFmtId="0" fontId="3" fillId="0" borderId="10" xfId="21" applyNumberFormat="1" applyFont="1" applyFill="1" applyBorder="1" applyAlignment="1">
      <alignment horizontal="center" vertical="center"/>
    </xf>
    <xf numFmtId="0" fontId="3" fillId="0" borderId="10" xfId="2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21" applyNumberFormat="1" applyFont="1" applyFill="1" applyBorder="1" applyAlignment="1">
      <alignment horizontal="center" vertical="center"/>
    </xf>
    <xf numFmtId="0" fontId="4" fillId="0" borderId="0" xfId="21" applyFont="1" applyFill="1" applyAlignment="1">
      <alignment vertical="center"/>
    </xf>
    <xf numFmtId="0" fontId="4" fillId="0" borderId="0" xfId="21" applyFont="1" applyFill="1" applyBorder="1"/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3" fillId="0" borderId="0" xfId="21" applyFont="1" applyFill="1" applyBorder="1" applyAlignment="1">
      <alignment horizontal="center" vertical="center"/>
    </xf>
    <xf numFmtId="0" fontId="4" fillId="0" borderId="0" xfId="0" applyNumberFormat="1" applyFont="1" applyFill="1"/>
    <xf numFmtId="0" fontId="3" fillId="0" borderId="10" xfId="0" applyNumberFormat="1" applyFont="1" applyFill="1" applyBorder="1" applyAlignment="1">
      <alignment horizontal="center"/>
    </xf>
    <xf numFmtId="0" fontId="4" fillId="0" borderId="0" xfId="21" applyNumberFormat="1" applyFont="1" applyFill="1" applyBorder="1" applyAlignment="1">
      <alignment horizontal="center" vertical="center"/>
    </xf>
    <xf numFmtId="1" fontId="2" fillId="0" borderId="10" xfId="21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/>
    <xf numFmtId="0" fontId="8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9" fillId="0" borderId="11" xfId="0" applyFont="1" applyFill="1" applyBorder="1"/>
    <xf numFmtId="0" fontId="4" fillId="0" borderId="0" xfId="0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14" xfId="0" applyFont="1" applyFill="1" applyBorder="1" applyAlignment="1"/>
    <xf numFmtId="0" fontId="5" fillId="0" borderId="15" xfId="0" applyFont="1" applyFill="1" applyBorder="1" applyAlignment="1"/>
    <xf numFmtId="2" fontId="3" fillId="0" borderId="0" xfId="21" applyNumberFormat="1" applyFont="1" applyFill="1" applyAlignment="1">
      <alignment vertical="center" wrapText="1"/>
    </xf>
    <xf numFmtId="0" fontId="9" fillId="0" borderId="12" xfId="0" applyFont="1" applyFill="1" applyBorder="1" applyAlignment="1"/>
    <xf numFmtId="1" fontId="3" fillId="0" borderId="10" xfId="21" applyNumberFormat="1" applyFont="1" applyFill="1" applyBorder="1" applyAlignment="1">
      <alignment horizontal="center" vertical="center"/>
    </xf>
    <xf numFmtId="1" fontId="2" fillId="0" borderId="0" xfId="21" applyNumberFormat="1" applyFont="1" applyFill="1" applyBorder="1" applyAlignment="1">
      <alignment horizontal="center" vertical="center"/>
    </xf>
    <xf numFmtId="0" fontId="3" fillId="0" borderId="0" xfId="21" applyNumberFormat="1" applyFont="1" applyFill="1" applyBorder="1" applyAlignment="1"/>
    <xf numFmtId="0" fontId="3" fillId="0" borderId="10" xfId="21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5" fillId="0" borderId="0" xfId="21" applyFont="1" applyFill="1" applyAlignment="1">
      <alignment vertical="center"/>
    </xf>
    <xf numFmtId="0" fontId="3" fillId="24" borderId="0" xfId="0" applyFont="1" applyFill="1"/>
    <xf numFmtId="0" fontId="29" fillId="0" borderId="0" xfId="0" applyNumberFormat="1" applyFont="1" applyFill="1" applyAlignment="1">
      <alignment horizontal="center"/>
    </xf>
    <xf numFmtId="0" fontId="0" fillId="0" borderId="10" xfId="0" applyBorder="1"/>
    <xf numFmtId="0" fontId="10" fillId="0" borderId="11" xfId="0" applyFont="1" applyFill="1" applyBorder="1" applyAlignment="1">
      <alignment horizontal="right"/>
    </xf>
    <xf numFmtId="0" fontId="4" fillId="0" borderId="12" xfId="21" applyFont="1" applyFill="1" applyBorder="1" applyAlignment="1"/>
    <xf numFmtId="0" fontId="3" fillId="25" borderId="10" xfId="21" applyNumberFormat="1" applyFont="1" applyFill="1" applyBorder="1" applyAlignment="1">
      <alignment horizontal="center" vertical="center"/>
    </xf>
    <xf numFmtId="0" fontId="4" fillId="25" borderId="10" xfId="21" applyFont="1" applyFill="1" applyBorder="1" applyAlignment="1"/>
    <xf numFmtId="0" fontId="10" fillId="25" borderId="11" xfId="0" applyFont="1" applyFill="1" applyBorder="1" applyAlignment="1">
      <alignment horizontal="right"/>
    </xf>
    <xf numFmtId="0" fontId="4" fillId="25" borderId="12" xfId="21" applyFont="1" applyFill="1" applyBorder="1" applyAlignment="1"/>
    <xf numFmtId="0" fontId="4" fillId="0" borderId="10" xfId="21" applyFont="1" applyFill="1" applyBorder="1" applyAlignment="1">
      <alignment horizontal="left" vertical="center"/>
    </xf>
    <xf numFmtId="1" fontId="2" fillId="0" borderId="13" xfId="2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0" borderId="13" xfId="21" applyFont="1" applyFill="1" applyBorder="1" applyAlignment="1">
      <alignment horizontal="center" vertical="center"/>
    </xf>
    <xf numFmtId="9" fontId="2" fillId="0" borderId="13" xfId="21" applyNumberFormat="1" applyFont="1" applyFill="1" applyBorder="1" applyAlignment="1">
      <alignment horizontal="center" vertical="center"/>
    </xf>
    <xf numFmtId="0" fontId="2" fillId="0" borderId="13" xfId="21" applyFont="1" applyFill="1" applyBorder="1" applyAlignment="1">
      <alignment vertical="center"/>
    </xf>
    <xf numFmtId="0" fontId="4" fillId="0" borderId="13" xfId="21" applyNumberFormat="1" applyFont="1" applyFill="1" applyBorder="1" applyAlignment="1">
      <alignment horizontal="center" vertical="center"/>
    </xf>
    <xf numFmtId="1" fontId="30" fillId="0" borderId="13" xfId="19" applyNumberFormat="1" applyFont="1" applyFill="1" applyBorder="1" applyAlignment="1">
      <alignment horizontal="center" vertical="center" wrapText="1"/>
    </xf>
    <xf numFmtId="1" fontId="31" fillId="26" borderId="13" xfId="0" applyNumberFormat="1" applyFont="1" applyFill="1" applyBorder="1" applyAlignment="1">
      <alignment horizontal="center" vertical="center" wrapText="1"/>
    </xf>
    <xf numFmtId="164" fontId="32" fillId="24" borderId="10" xfId="19" applyFont="1" applyFill="1" applyBorder="1" applyAlignment="1">
      <alignment horizontal="center" vertical="center" wrapText="1"/>
    </xf>
    <xf numFmtId="164" fontId="32" fillId="0" borderId="17" xfId="19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left" vertical="top" wrapText="1"/>
    </xf>
    <xf numFmtId="0" fontId="4" fillId="0" borderId="10" xfId="21" applyFont="1" applyFill="1" applyBorder="1" applyAlignment="1">
      <alignment vertical="center"/>
    </xf>
    <xf numFmtId="1" fontId="3" fillId="0" borderId="0" xfId="21" applyNumberFormat="1" applyFont="1" applyFill="1" applyBorder="1" applyAlignment="1">
      <alignment horizontal="center" vertical="center"/>
    </xf>
    <xf numFmtId="1" fontId="3" fillId="25" borderId="10" xfId="21" applyNumberFormat="1" applyFont="1" applyFill="1" applyBorder="1" applyAlignment="1">
      <alignment horizontal="center" vertical="center"/>
    </xf>
    <xf numFmtId="0" fontId="4" fillId="0" borderId="14" xfId="21" applyFont="1" applyFill="1" applyBorder="1" applyAlignment="1"/>
    <xf numFmtId="0" fontId="5" fillId="0" borderId="10" xfId="0" applyFont="1" applyFill="1" applyBorder="1" applyAlignment="1"/>
    <xf numFmtId="0" fontId="5" fillId="0" borderId="0" xfId="0" applyFont="1" applyFill="1" applyBorder="1" applyAlignment="1"/>
    <xf numFmtId="1" fontId="3" fillId="0" borderId="0" xfId="0" applyNumberFormat="1" applyFont="1" applyFill="1"/>
    <xf numFmtId="1" fontId="3" fillId="0" borderId="13" xfId="21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Border="1"/>
    <xf numFmtId="0" fontId="36" fillId="0" borderId="0" xfId="0" applyNumberFormat="1" applyFont="1" applyFill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0" fillId="0" borderId="0" xfId="0" applyNumberFormat="1"/>
    <xf numFmtId="1" fontId="7" fillId="0" borderId="10" xfId="0" applyNumberFormat="1" applyFont="1" applyBorder="1" applyAlignment="1">
      <alignment horizontal="center"/>
    </xf>
    <xf numFmtId="0" fontId="2" fillId="0" borderId="18" xfId="21" applyFont="1" applyFill="1" applyBorder="1" applyAlignment="1">
      <alignment horizontal="center" vertical="center"/>
    </xf>
    <xf numFmtId="9" fontId="2" fillId="0" borderId="19" xfId="21" applyNumberFormat="1" applyFont="1" applyFill="1" applyBorder="1" applyAlignment="1">
      <alignment horizontal="center" vertical="center"/>
    </xf>
    <xf numFmtId="1" fontId="2" fillId="0" borderId="19" xfId="21" applyNumberFormat="1" applyFont="1" applyFill="1" applyBorder="1" applyAlignment="1">
      <alignment horizontal="center" vertical="center"/>
    </xf>
    <xf numFmtId="0" fontId="2" fillId="0" borderId="19" xfId="21" applyFont="1" applyFill="1" applyBorder="1" applyAlignment="1">
      <alignment horizontal="center" vertical="center"/>
    </xf>
    <xf numFmtId="0" fontId="3" fillId="0" borderId="19" xfId="21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 indent="4"/>
    </xf>
    <xf numFmtId="0" fontId="40" fillId="0" borderId="0" xfId="0" applyNumberFormat="1" applyFont="1" applyFill="1" applyBorder="1" applyAlignment="1">
      <alignment horizontal="center"/>
    </xf>
    <xf numFmtId="0" fontId="40" fillId="0" borderId="0" xfId="0" applyFont="1" applyFill="1" applyAlignment="1">
      <alignment vertical="center"/>
    </xf>
    <xf numFmtId="0" fontId="4" fillId="0" borderId="10" xfId="0" applyFont="1" applyFill="1" applyBorder="1"/>
    <xf numFmtId="3" fontId="31" fillId="26" borderId="13" xfId="0" applyNumberFormat="1" applyFont="1" applyFill="1" applyBorder="1" applyAlignment="1">
      <alignment horizontal="center" vertical="center" wrapText="1"/>
    </xf>
    <xf numFmtId="3" fontId="31" fillId="26" borderId="13" xfId="19" applyNumberFormat="1" applyFont="1" applyFill="1" applyBorder="1" applyAlignment="1">
      <alignment horizontal="center" vertical="center" wrapText="1"/>
    </xf>
    <xf numFmtId="3" fontId="31" fillId="26" borderId="10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49" fontId="3" fillId="0" borderId="10" xfId="21" applyNumberFormat="1" applyFont="1" applyFill="1" applyBorder="1" applyAlignment="1">
      <alignment horizontal="center" vertical="center"/>
    </xf>
    <xf numFmtId="9" fontId="2" fillId="0" borderId="22" xfId="21" applyNumberFormat="1" applyFont="1" applyFill="1" applyBorder="1" applyAlignment="1">
      <alignment horizontal="center" vertical="center"/>
    </xf>
    <xf numFmtId="1" fontId="2" fillId="0" borderId="22" xfId="21" applyNumberFormat="1" applyFont="1" applyFill="1" applyBorder="1" applyAlignment="1">
      <alignment horizontal="center" vertical="center"/>
    </xf>
    <xf numFmtId="9" fontId="2" fillId="0" borderId="24" xfId="21" applyNumberFormat="1" applyFont="1" applyFill="1" applyBorder="1" applyAlignment="1">
      <alignment horizontal="center" vertical="center"/>
    </xf>
    <xf numFmtId="1" fontId="2" fillId="0" borderId="24" xfId="21" applyNumberFormat="1" applyFont="1" applyFill="1" applyBorder="1" applyAlignment="1">
      <alignment horizontal="center" vertical="center"/>
    </xf>
    <xf numFmtId="1" fontId="2" fillId="0" borderId="25" xfId="21" applyNumberFormat="1" applyFont="1" applyFill="1" applyBorder="1" applyAlignment="1">
      <alignment horizontal="center" vertical="center"/>
    </xf>
    <xf numFmtId="0" fontId="2" fillId="27" borderId="21" xfId="0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 horizontal="right"/>
    </xf>
    <xf numFmtId="0" fontId="42" fillId="0" borderId="11" xfId="0" applyFont="1" applyFill="1" applyBorder="1"/>
    <xf numFmtId="0" fontId="45" fillId="25" borderId="11" xfId="0" applyFont="1" applyFill="1" applyBorder="1" applyAlignment="1">
      <alignment horizontal="right"/>
    </xf>
    <xf numFmtId="0" fontId="42" fillId="25" borderId="11" xfId="0" applyFont="1" applyFill="1" applyBorder="1"/>
    <xf numFmtId="0" fontId="5" fillId="0" borderId="10" xfId="21" applyFont="1" applyFill="1" applyBorder="1" applyAlignment="1">
      <alignment vertical="center"/>
    </xf>
    <xf numFmtId="1" fontId="30" fillId="0" borderId="17" xfId="19" applyNumberFormat="1" applyFont="1" applyFill="1" applyBorder="1" applyAlignment="1">
      <alignment horizontal="center" vertical="center" wrapText="1"/>
    </xf>
    <xf numFmtId="3" fontId="2" fillId="0" borderId="10" xfId="21" applyNumberFormat="1" applyFont="1" applyFill="1" applyBorder="1" applyAlignment="1">
      <alignment horizontal="center" vertical="center"/>
    </xf>
    <xf numFmtId="3" fontId="4" fillId="0" borderId="0" xfId="0" applyNumberFormat="1" applyFont="1" applyFill="1"/>
    <xf numFmtId="3" fontId="2" fillId="0" borderId="13" xfId="21" applyNumberFormat="1" applyFont="1" applyFill="1" applyBorder="1" applyAlignment="1">
      <alignment horizontal="center" vertical="center"/>
    </xf>
    <xf numFmtId="3" fontId="2" fillId="0" borderId="19" xfId="21" applyNumberFormat="1" applyFont="1" applyFill="1" applyBorder="1" applyAlignment="1">
      <alignment horizontal="center" vertical="center"/>
    </xf>
    <xf numFmtId="3" fontId="2" fillId="0" borderId="20" xfId="21" applyNumberFormat="1" applyFont="1" applyFill="1" applyBorder="1" applyAlignment="1">
      <alignment horizontal="center" vertical="center"/>
    </xf>
    <xf numFmtId="3" fontId="2" fillId="0" borderId="0" xfId="21" applyNumberFormat="1" applyFont="1" applyFill="1" applyBorder="1" applyAlignment="1">
      <alignment horizontal="center" vertical="center"/>
    </xf>
    <xf numFmtId="3" fontId="46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0" fillId="0" borderId="0" xfId="0" applyNumberFormat="1" applyBorder="1"/>
    <xf numFmtId="1" fontId="31" fillId="0" borderId="13" xfId="0" applyNumberFormat="1" applyFont="1" applyFill="1" applyBorder="1" applyAlignment="1">
      <alignment horizontal="center" vertical="center" wrapText="1"/>
    </xf>
    <xf numFmtId="3" fontId="31" fillId="0" borderId="13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4" fillId="0" borderId="0" xfId="21" applyFont="1" applyFill="1" applyBorder="1" applyAlignment="1">
      <alignment horizontal="left" vertical="center"/>
    </xf>
    <xf numFmtId="1" fontId="33" fillId="0" borderId="13" xfId="19" applyNumberFormat="1" applyFont="1" applyFill="1" applyBorder="1" applyAlignment="1">
      <alignment horizontal="center" vertical="center" wrapText="1"/>
    </xf>
    <xf numFmtId="1" fontId="33" fillId="0" borderId="10" xfId="19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3" fillId="0" borderId="10" xfId="21" applyFont="1" applyFill="1" applyBorder="1" applyAlignment="1">
      <alignment horizontal="left" vertical="center"/>
    </xf>
    <xf numFmtId="3" fontId="44" fillId="26" borderId="10" xfId="19" applyNumberFormat="1" applyFont="1" applyFill="1" applyBorder="1" applyAlignment="1">
      <alignment horizontal="center" vertical="center" wrapText="1"/>
    </xf>
    <xf numFmtId="0" fontId="4" fillId="0" borderId="22" xfId="21" applyFont="1" applyFill="1" applyBorder="1" applyAlignment="1">
      <alignment horizontal="left" vertical="center"/>
    </xf>
    <xf numFmtId="1" fontId="44" fillId="0" borderId="13" xfId="0" applyNumberFormat="1" applyFont="1" applyFill="1" applyBorder="1" applyAlignment="1">
      <alignment horizontal="center" vertical="center" wrapText="1"/>
    </xf>
    <xf numFmtId="1" fontId="46" fillId="0" borderId="13" xfId="0" applyNumberFormat="1" applyFont="1" applyFill="1" applyBorder="1" applyAlignment="1">
      <alignment horizontal="center" vertical="center" wrapText="1"/>
    </xf>
    <xf numFmtId="0" fontId="2" fillId="29" borderId="16" xfId="0" applyNumberFormat="1" applyFont="1" applyFill="1" applyBorder="1" applyAlignment="1">
      <alignment horizontal="center"/>
    </xf>
    <xf numFmtId="0" fontId="47" fillId="0" borderId="0" xfId="2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8" fillId="0" borderId="0" xfId="0" applyFont="1" applyBorder="1"/>
    <xf numFmtId="0" fontId="49" fillId="0" borderId="0" xfId="0" applyNumberFormat="1" applyFont="1" applyFill="1" applyAlignment="1">
      <alignment horizontal="center"/>
    </xf>
    <xf numFmtId="0" fontId="3" fillId="0" borderId="10" xfId="21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" fillId="0" borderId="10" xfId="0" applyFont="1" applyBorder="1"/>
    <xf numFmtId="1" fontId="34" fillId="0" borderId="10" xfId="19" applyNumberFormat="1" applyFont="1" applyFill="1" applyBorder="1" applyAlignment="1">
      <alignment horizontal="center" vertical="center" wrapText="1"/>
    </xf>
    <xf numFmtId="0" fontId="3" fillId="0" borderId="25" xfId="21" applyNumberFormat="1" applyFont="1" applyFill="1" applyBorder="1" applyAlignment="1">
      <alignment horizontal="center" vertical="center"/>
    </xf>
    <xf numFmtId="3" fontId="2" fillId="0" borderId="25" xfId="21" applyNumberFormat="1" applyFont="1" applyFill="1" applyBorder="1" applyAlignment="1">
      <alignment horizontal="center" vertical="center"/>
    </xf>
    <xf numFmtId="1" fontId="34" fillId="0" borderId="13" xfId="19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3" fontId="44" fillId="26" borderId="13" xfId="19" applyNumberFormat="1" applyFont="1" applyFill="1" applyBorder="1" applyAlignment="1">
      <alignment horizontal="center" vertical="center" wrapText="1"/>
    </xf>
    <xf numFmtId="3" fontId="46" fillId="26" borderId="13" xfId="19" applyNumberFormat="1" applyFont="1" applyFill="1" applyBorder="1" applyAlignment="1">
      <alignment horizontal="center" vertical="center" wrapText="1"/>
    </xf>
    <xf numFmtId="0" fontId="34" fillId="0" borderId="16" xfId="0" applyNumberFormat="1" applyFont="1" applyFill="1" applyBorder="1" applyAlignment="1">
      <alignment horizontal="center"/>
    </xf>
    <xf numFmtId="0" fontId="1" fillId="0" borderId="0" xfId="0" applyFont="1"/>
    <xf numFmtId="0" fontId="4" fillId="0" borderId="10" xfId="21" applyFont="1" applyFill="1" applyBorder="1" applyAlignment="1"/>
    <xf numFmtId="0" fontId="3" fillId="0" borderId="26" xfId="21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/>
    </xf>
    <xf numFmtId="0" fontId="3" fillId="0" borderId="25" xfId="21" applyFont="1" applyFill="1" applyBorder="1" applyAlignment="1">
      <alignment horizontal="left" vertical="center"/>
    </xf>
    <xf numFmtId="0" fontId="3" fillId="0" borderId="22" xfId="21" applyFont="1" applyFill="1" applyBorder="1" applyAlignment="1">
      <alignment horizontal="left" vertical="center"/>
    </xf>
    <xf numFmtId="0" fontId="2" fillId="27" borderId="10" xfId="0" applyFont="1" applyFill="1" applyBorder="1" applyAlignment="1">
      <alignment horizontal="center"/>
    </xf>
    <xf numFmtId="1" fontId="30" fillId="0" borderId="10" xfId="19" applyNumberFormat="1" applyFont="1" applyFill="1" applyBorder="1" applyAlignment="1">
      <alignment horizontal="center" vertical="center" wrapText="1"/>
    </xf>
    <xf numFmtId="3" fontId="44" fillId="0" borderId="13" xfId="0" applyNumberFormat="1" applyFont="1" applyFill="1" applyBorder="1" applyAlignment="1">
      <alignment horizontal="center" vertical="center" wrapText="1"/>
    </xf>
    <xf numFmtId="3" fontId="46" fillId="0" borderId="13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0" fontId="2" fillId="29" borderId="23" xfId="0" applyNumberFormat="1" applyFont="1" applyFill="1" applyBorder="1" applyAlignment="1">
      <alignment horizontal="center"/>
    </xf>
    <xf numFmtId="0" fontId="4" fillId="0" borderId="24" xfId="21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/>
    </xf>
    <xf numFmtId="0" fontId="34" fillId="0" borderId="13" xfId="0" applyFont="1" applyFill="1" applyBorder="1" applyAlignment="1">
      <alignment horizontal="left" vertical="top" wrapText="1"/>
    </xf>
    <xf numFmtId="0" fontId="3" fillId="0" borderId="22" xfId="21" applyNumberFormat="1" applyFont="1" applyFill="1" applyBorder="1" applyAlignment="1">
      <alignment horizontal="center" vertical="center"/>
    </xf>
    <xf numFmtId="3" fontId="2" fillId="0" borderId="22" xfId="21" applyNumberFormat="1" applyFont="1" applyFill="1" applyBorder="1" applyAlignment="1">
      <alignment horizontal="center" vertical="center"/>
    </xf>
    <xf numFmtId="3" fontId="2" fillId="0" borderId="28" xfId="21" applyNumberFormat="1" applyFont="1" applyFill="1" applyBorder="1" applyAlignment="1">
      <alignment horizontal="center" vertical="center"/>
    </xf>
    <xf numFmtId="0" fontId="3" fillId="0" borderId="24" xfId="21" applyNumberFormat="1" applyFont="1" applyFill="1" applyBorder="1" applyAlignment="1">
      <alignment horizontal="center" vertical="center"/>
    </xf>
    <xf numFmtId="3" fontId="2" fillId="0" borderId="24" xfId="21" applyNumberFormat="1" applyFont="1" applyFill="1" applyBorder="1" applyAlignment="1">
      <alignment horizontal="center" vertical="center"/>
    </xf>
    <xf numFmtId="3" fontId="2" fillId="0" borderId="29" xfId="21" applyNumberFormat="1" applyFont="1" applyFill="1" applyBorder="1" applyAlignment="1">
      <alignment horizontal="center" vertical="center"/>
    </xf>
    <xf numFmtId="0" fontId="2" fillId="0" borderId="30" xfId="21" applyFont="1" applyFill="1" applyBorder="1" applyAlignment="1">
      <alignment horizontal="center" vertical="center"/>
    </xf>
    <xf numFmtId="1" fontId="2" fillId="0" borderId="31" xfId="21" applyNumberFormat="1" applyFont="1" applyFill="1" applyBorder="1" applyAlignment="1">
      <alignment horizontal="center" vertical="center"/>
    </xf>
    <xf numFmtId="3" fontId="0" fillId="0" borderId="10" xfId="0" applyNumberFormat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4" fillId="0" borderId="25" xfId="21" applyFont="1" applyFill="1" applyBorder="1" applyAlignment="1">
      <alignment horizontal="left" vertical="center"/>
    </xf>
    <xf numFmtId="0" fontId="3" fillId="25" borderId="10" xfId="21" applyNumberFormat="1" applyFont="1" applyFill="1" applyBorder="1" applyAlignment="1">
      <alignment horizontal="center"/>
    </xf>
    <xf numFmtId="0" fontId="4" fillId="25" borderId="10" xfId="21" applyFont="1" applyFill="1" applyBorder="1" applyAlignment="1">
      <alignment horizontal="left" vertical="center"/>
    </xf>
    <xf numFmtId="0" fontId="3" fillId="0" borderId="27" xfId="21" applyNumberFormat="1" applyFont="1" applyFill="1" applyBorder="1" applyAlignment="1">
      <alignment horizontal="center" vertical="center"/>
    </xf>
    <xf numFmtId="0" fontId="7" fillId="0" borderId="0" xfId="0" applyFont="1"/>
    <xf numFmtId="0" fontId="52" fillId="0" borderId="19" xfId="0" applyFont="1" applyFill="1" applyBorder="1" applyAlignment="1">
      <alignment horizontal="center" vertical="center" wrapText="1"/>
    </xf>
    <xf numFmtId="0" fontId="3" fillId="24" borderId="22" xfId="0" applyFont="1" applyFill="1" applyBorder="1"/>
    <xf numFmtId="0" fontId="3" fillId="0" borderId="22" xfId="0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 vertical="center" wrapText="1"/>
    </xf>
    <xf numFmtId="0" fontId="3" fillId="0" borderId="32" xfId="21" applyNumberFormat="1" applyFont="1" applyFill="1" applyBorder="1" applyAlignment="1">
      <alignment horizontal="center" vertical="center"/>
    </xf>
    <xf numFmtId="3" fontId="3" fillId="0" borderId="32" xfId="21" applyNumberFormat="1" applyFont="1" applyFill="1" applyBorder="1" applyAlignment="1">
      <alignment horizontal="center" vertical="center"/>
    </xf>
    <xf numFmtId="1" fontId="3" fillId="0" borderId="33" xfId="21" applyNumberFormat="1" applyFont="1" applyFill="1" applyBorder="1" applyAlignment="1">
      <alignment horizontal="center" vertical="center"/>
    </xf>
    <xf numFmtId="0" fontId="3" fillId="24" borderId="34" xfId="0" applyFont="1" applyFill="1" applyBorder="1" applyAlignment="1">
      <alignment horizontal="center"/>
    </xf>
    <xf numFmtId="0" fontId="3" fillId="0" borderId="32" xfId="21" applyFont="1" applyFill="1" applyBorder="1" applyAlignment="1">
      <alignment horizontal="center" vertical="center"/>
    </xf>
  </cellXfs>
  <cellStyles count="5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 2" xfId="20"/>
    <cellStyle name="Normal_Version 1" xfId="21"/>
    <cellStyle name="WhiteBackGround" xfId="52"/>
    <cellStyle name="Акцент1" xfId="22"/>
    <cellStyle name="Акцент2" xfId="23"/>
    <cellStyle name="Акцент3" xfId="24"/>
    <cellStyle name="Акцент4" xfId="25"/>
    <cellStyle name="Акцент5" xfId="26"/>
    <cellStyle name="Акцент6" xfId="27"/>
    <cellStyle name="Ввод " xfId="28"/>
    <cellStyle name="Вывод" xfId="29"/>
    <cellStyle name="Вычисление" xfId="30"/>
    <cellStyle name="Заголовок 1" xfId="31"/>
    <cellStyle name="Заголовок 2" xfId="32"/>
    <cellStyle name="Заголовок 3" xfId="33"/>
    <cellStyle name="Заголовок 4" xfId="34"/>
    <cellStyle name="Итог" xfId="35"/>
    <cellStyle name="Контрольная ячейка" xfId="36"/>
    <cellStyle name="Название" xfId="37"/>
    <cellStyle name="Нейтральный" xfId="38"/>
    <cellStyle name="Обычный" xfId="0" builtinId="0"/>
    <cellStyle name="Плохой" xfId="39"/>
    <cellStyle name="Пояснение" xfId="40"/>
    <cellStyle name="Примечание" xfId="41"/>
    <cellStyle name="Примечание 2" xfId="42"/>
    <cellStyle name="Примечание 3" xfId="43"/>
    <cellStyle name="Примечание 4" xfId="44"/>
    <cellStyle name="Примечание 5" xfId="45"/>
    <cellStyle name="Примечание 6" xfId="46"/>
    <cellStyle name="Примечание 7" xfId="47"/>
    <cellStyle name="Примечание 8" xfId="48"/>
    <cellStyle name="Связанная ячейка" xfId="49"/>
    <cellStyle name="Текст предупреждения" xfId="50"/>
    <cellStyle name="Финансовый" xfId="19" builtinId="3"/>
    <cellStyle name="Хороший" xfId="51"/>
  </cellStyles>
  <dxfs count="97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72;&#1090;&#1072;&#1083;&#1086;&#1075;%2012%20&#1056;&#1086;&#1089;&#1089;&#1080;&#1103;\&#1044;&#1054;&#1060;%20&#1056;&#1054;&#1057;&#1057;&#1048;&#1071;%2010%20&#1050;&#1040;&#1058;&#1040;&#1051;&#1054;&#1043;%6010%20c%2014%2007%20&#1087;&#1086;%2002%2008%20&#1060;&#1054;&#1056;&#1052;&#1059;&#105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5;&#1088;&#1072;&#1081;&#1089;-&#1083;&#1080;&#1089;&#1090;&#1099;%202018\&#1050;&#1072;&#1090;&#1072;&#1083;&#1086;&#1075;%2009%20&#1056;&#1086;&#1089;&#1089;&#1080;&#1103;%202018\C09-2018_Russia_for%20DO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АТАЛОГ`08 (1)"/>
      <sheetName val="10 КАТАЛОГ`08 (2)"/>
      <sheetName val="10 КАТАЛОГ`08 (3)"/>
      <sheetName val="СПЕЦ ПРЕДЛОЖЕНИЯ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B1" t="str">
            <v>Code</v>
          </cell>
          <cell r="C1" t="str">
            <v>Description</v>
          </cell>
          <cell r="D1" t="str">
            <v>BP</v>
          </cell>
          <cell r="E1" t="str">
            <v>BV</v>
          </cell>
          <cell r="F1" t="str">
            <v>Consultant price standard</v>
          </cell>
          <cell r="G1" t="str">
            <v>Consultant price offer</v>
          </cell>
          <cell r="H1" t="str">
            <v>Ctlg. price stnd.</v>
          </cell>
          <cell r="I1" t="str">
            <v>Catalog price offer LC</v>
          </cell>
          <cell r="J1" t="str">
            <v>Discount</v>
          </cell>
          <cell r="K1" t="str">
            <v>Page</v>
          </cell>
          <cell r="L1" t="str">
            <v>Price decrease</v>
          </cell>
        </row>
        <row r="2">
          <cell r="A2">
            <v>33732</v>
          </cell>
          <cell r="B2">
            <v>33732</v>
          </cell>
          <cell r="C2" t="str">
            <v>TO No Compro Lash Styler Mascara Bl</v>
          </cell>
          <cell r="D2">
            <v>7</v>
          </cell>
          <cell r="E2">
            <v>236</v>
          </cell>
          <cell r="F2">
            <v>400</v>
          </cell>
          <cell r="G2">
            <v>279</v>
          </cell>
          <cell r="H2">
            <v>500</v>
          </cell>
          <cell r="I2">
            <v>349</v>
          </cell>
          <cell r="J2">
            <v>0.30199999999999999</v>
          </cell>
          <cell r="K2" t="str">
            <v>5</v>
          </cell>
        </row>
        <row r="3">
          <cell r="A3">
            <v>33732</v>
          </cell>
          <cell r="B3">
            <v>33732</v>
          </cell>
          <cell r="C3" t="str">
            <v>TO No Compro Lash Styler Mascara Bl</v>
          </cell>
          <cell r="D3">
            <v>5</v>
          </cell>
          <cell r="E3">
            <v>169</v>
          </cell>
          <cell r="F3">
            <v>400</v>
          </cell>
          <cell r="G3">
            <v>199</v>
          </cell>
          <cell r="H3">
            <v>500</v>
          </cell>
          <cell r="I3">
            <v>249</v>
          </cell>
          <cell r="J3">
            <v>0.502</v>
          </cell>
          <cell r="K3" t="str">
            <v>5</v>
          </cell>
        </row>
        <row r="4">
          <cell r="A4">
            <v>30980</v>
          </cell>
          <cell r="B4">
            <v>30980</v>
          </cell>
          <cell r="C4" t="str">
            <v>The ONE TripleCore LS - nude</v>
          </cell>
          <cell r="D4">
            <v>4</v>
          </cell>
          <cell r="E4">
            <v>135</v>
          </cell>
          <cell r="F4">
            <v>400</v>
          </cell>
          <cell r="G4">
            <v>159</v>
          </cell>
          <cell r="H4">
            <v>500</v>
          </cell>
          <cell r="I4">
            <v>199</v>
          </cell>
          <cell r="J4">
            <v>0.60199999999999998</v>
          </cell>
          <cell r="K4" t="str">
            <v>9</v>
          </cell>
          <cell r="L4" t="str">
            <v>˅</v>
          </cell>
        </row>
        <row r="5">
          <cell r="A5">
            <v>30981</v>
          </cell>
          <cell r="B5">
            <v>30981</v>
          </cell>
          <cell r="C5" t="str">
            <v>The ONE TripleCore LS - rose</v>
          </cell>
          <cell r="D5">
            <v>4</v>
          </cell>
          <cell r="E5">
            <v>135</v>
          </cell>
          <cell r="F5">
            <v>400</v>
          </cell>
          <cell r="G5">
            <v>159</v>
          </cell>
          <cell r="H5">
            <v>500</v>
          </cell>
          <cell r="I5">
            <v>199</v>
          </cell>
          <cell r="J5">
            <v>0.60199999999999998</v>
          </cell>
          <cell r="K5" t="str">
            <v>9</v>
          </cell>
          <cell r="L5" t="str">
            <v>˅</v>
          </cell>
        </row>
        <row r="6">
          <cell r="A6">
            <v>30982</v>
          </cell>
          <cell r="B6">
            <v>30982</v>
          </cell>
          <cell r="C6" t="str">
            <v>The ONE TripleCore LS - pink</v>
          </cell>
          <cell r="D6">
            <v>4</v>
          </cell>
          <cell r="E6">
            <v>135</v>
          </cell>
          <cell r="F6">
            <v>400</v>
          </cell>
          <cell r="G6">
            <v>159</v>
          </cell>
          <cell r="H6">
            <v>500</v>
          </cell>
          <cell r="I6">
            <v>199</v>
          </cell>
          <cell r="J6">
            <v>0.60199999999999998</v>
          </cell>
          <cell r="K6" t="str">
            <v>9</v>
          </cell>
          <cell r="L6" t="str">
            <v>˅</v>
          </cell>
        </row>
        <row r="7">
          <cell r="A7">
            <v>30983</v>
          </cell>
          <cell r="B7">
            <v>30983</v>
          </cell>
          <cell r="C7" t="str">
            <v>The ONE TripleCore LS - coral</v>
          </cell>
          <cell r="D7">
            <v>4</v>
          </cell>
          <cell r="E7">
            <v>135</v>
          </cell>
          <cell r="F7">
            <v>400</v>
          </cell>
          <cell r="G7">
            <v>159</v>
          </cell>
          <cell r="H7">
            <v>500</v>
          </cell>
          <cell r="I7">
            <v>199</v>
          </cell>
          <cell r="J7">
            <v>0.60199999999999998</v>
          </cell>
          <cell r="K7" t="str">
            <v>9</v>
          </cell>
          <cell r="L7" t="str">
            <v>˅</v>
          </cell>
        </row>
        <row r="8">
          <cell r="A8">
            <v>30984</v>
          </cell>
          <cell r="B8">
            <v>30984</v>
          </cell>
          <cell r="C8" t="str">
            <v>The ONE TripleCore LS - berry</v>
          </cell>
          <cell r="D8">
            <v>4</v>
          </cell>
          <cell r="E8">
            <v>135</v>
          </cell>
          <cell r="F8">
            <v>400</v>
          </cell>
          <cell r="G8">
            <v>159</v>
          </cell>
          <cell r="H8">
            <v>500</v>
          </cell>
          <cell r="I8">
            <v>199</v>
          </cell>
          <cell r="J8">
            <v>0.60199999999999998</v>
          </cell>
          <cell r="K8" t="str">
            <v>9</v>
          </cell>
          <cell r="L8" t="str">
            <v>˅</v>
          </cell>
        </row>
        <row r="9">
          <cell r="A9">
            <v>30985</v>
          </cell>
          <cell r="B9">
            <v>30985</v>
          </cell>
          <cell r="C9" t="str">
            <v>The ONE TripleCore LS - clover</v>
          </cell>
          <cell r="D9">
            <v>4</v>
          </cell>
          <cell r="E9">
            <v>135</v>
          </cell>
          <cell r="F9">
            <v>400</v>
          </cell>
          <cell r="G9">
            <v>159</v>
          </cell>
          <cell r="H9">
            <v>500</v>
          </cell>
          <cell r="I9">
            <v>199</v>
          </cell>
          <cell r="J9">
            <v>0.60199999999999998</v>
          </cell>
          <cell r="K9" t="str">
            <v>9</v>
          </cell>
          <cell r="L9" t="str">
            <v>˅</v>
          </cell>
        </row>
        <row r="10">
          <cell r="A10">
            <v>30986</v>
          </cell>
          <cell r="B10">
            <v>30986</v>
          </cell>
          <cell r="C10" t="str">
            <v>The ONE TripleCore LS - pink</v>
          </cell>
          <cell r="D10">
            <v>4</v>
          </cell>
          <cell r="E10">
            <v>135</v>
          </cell>
          <cell r="F10">
            <v>400</v>
          </cell>
          <cell r="G10">
            <v>159</v>
          </cell>
          <cell r="H10">
            <v>500</v>
          </cell>
          <cell r="I10">
            <v>199</v>
          </cell>
          <cell r="J10">
            <v>0.60199999999999998</v>
          </cell>
          <cell r="K10" t="str">
            <v>9</v>
          </cell>
          <cell r="L10" t="str">
            <v>˅</v>
          </cell>
        </row>
        <row r="11">
          <cell r="A11">
            <v>30987</v>
          </cell>
          <cell r="B11">
            <v>30987</v>
          </cell>
          <cell r="C11" t="str">
            <v>The ONE TripleCore LS - plum</v>
          </cell>
          <cell r="D11">
            <v>4</v>
          </cell>
          <cell r="E11">
            <v>135</v>
          </cell>
          <cell r="F11">
            <v>400</v>
          </cell>
          <cell r="G11">
            <v>159</v>
          </cell>
          <cell r="H11">
            <v>500</v>
          </cell>
          <cell r="I11">
            <v>199</v>
          </cell>
          <cell r="J11">
            <v>0.60199999999999998</v>
          </cell>
          <cell r="K11" t="str">
            <v>9</v>
          </cell>
          <cell r="L11" t="str">
            <v>˅</v>
          </cell>
        </row>
        <row r="12">
          <cell r="A12">
            <v>31651</v>
          </cell>
          <cell r="B12">
            <v>31651</v>
          </cell>
          <cell r="C12" t="str">
            <v>The ONE CStylist Cream LS - carame</v>
          </cell>
          <cell r="D12">
            <v>4</v>
          </cell>
          <cell r="E12">
            <v>135</v>
          </cell>
          <cell r="F12">
            <v>368</v>
          </cell>
          <cell r="G12">
            <v>159</v>
          </cell>
          <cell r="H12">
            <v>460</v>
          </cell>
          <cell r="I12">
            <v>199</v>
          </cell>
          <cell r="J12">
            <v>0.56739130434782603</v>
          </cell>
          <cell r="K12" t="str">
            <v>11</v>
          </cell>
          <cell r="L12" t="str">
            <v>˅</v>
          </cell>
        </row>
        <row r="13">
          <cell r="A13">
            <v>31652</v>
          </cell>
          <cell r="B13">
            <v>31652</v>
          </cell>
          <cell r="C13" t="str">
            <v>The ONE CStylist Cream LS - rosewo</v>
          </cell>
          <cell r="D13">
            <v>4</v>
          </cell>
          <cell r="E13">
            <v>135</v>
          </cell>
          <cell r="F13">
            <v>368</v>
          </cell>
          <cell r="G13">
            <v>159</v>
          </cell>
          <cell r="H13">
            <v>460</v>
          </cell>
          <cell r="I13">
            <v>199</v>
          </cell>
          <cell r="J13">
            <v>0.56739130434782603</v>
          </cell>
          <cell r="K13" t="str">
            <v>11</v>
          </cell>
          <cell r="L13" t="str">
            <v>˅</v>
          </cell>
        </row>
        <row r="14">
          <cell r="A14">
            <v>31653</v>
          </cell>
          <cell r="B14">
            <v>31653</v>
          </cell>
          <cell r="C14" t="str">
            <v>The ONE CStylist Cream LS - rose</v>
          </cell>
          <cell r="D14">
            <v>4</v>
          </cell>
          <cell r="E14">
            <v>135</v>
          </cell>
          <cell r="F14">
            <v>368</v>
          </cell>
          <cell r="G14">
            <v>159</v>
          </cell>
          <cell r="H14">
            <v>460</v>
          </cell>
          <cell r="I14">
            <v>199</v>
          </cell>
          <cell r="J14">
            <v>0.56739130434782603</v>
          </cell>
          <cell r="K14" t="str">
            <v>11</v>
          </cell>
          <cell r="L14" t="str">
            <v>˅</v>
          </cell>
        </row>
        <row r="15">
          <cell r="A15">
            <v>31654</v>
          </cell>
          <cell r="B15">
            <v>31654</v>
          </cell>
          <cell r="C15" t="str">
            <v>The ONE CStylist Cream LS  fuchsi -</v>
          </cell>
          <cell r="D15">
            <v>4</v>
          </cell>
          <cell r="E15">
            <v>135</v>
          </cell>
          <cell r="F15">
            <v>368</v>
          </cell>
          <cell r="G15">
            <v>159</v>
          </cell>
          <cell r="H15">
            <v>460</v>
          </cell>
          <cell r="I15">
            <v>199</v>
          </cell>
          <cell r="J15">
            <v>0.56739130434782603</v>
          </cell>
          <cell r="K15" t="str">
            <v>11</v>
          </cell>
          <cell r="L15" t="str">
            <v>˅</v>
          </cell>
        </row>
        <row r="16">
          <cell r="A16">
            <v>31655</v>
          </cell>
          <cell r="B16">
            <v>31655</v>
          </cell>
          <cell r="C16" t="str">
            <v>The ONE CStylist Cream LS  - pink</v>
          </cell>
          <cell r="D16">
            <v>4</v>
          </cell>
          <cell r="E16">
            <v>135</v>
          </cell>
          <cell r="F16">
            <v>368</v>
          </cell>
          <cell r="G16">
            <v>159</v>
          </cell>
          <cell r="H16">
            <v>460</v>
          </cell>
          <cell r="I16">
            <v>199</v>
          </cell>
          <cell r="J16">
            <v>0.56739130434782603</v>
          </cell>
          <cell r="K16" t="str">
            <v>11</v>
          </cell>
          <cell r="L16" t="str">
            <v>˅</v>
          </cell>
        </row>
        <row r="17">
          <cell r="A17">
            <v>31656</v>
          </cell>
          <cell r="B17">
            <v>31656</v>
          </cell>
          <cell r="C17" t="str">
            <v>The ONE CStylist Cream LS  - taupe</v>
          </cell>
          <cell r="D17">
            <v>4</v>
          </cell>
          <cell r="E17">
            <v>135</v>
          </cell>
          <cell r="F17">
            <v>368</v>
          </cell>
          <cell r="G17">
            <v>159</v>
          </cell>
          <cell r="H17">
            <v>460</v>
          </cell>
          <cell r="I17">
            <v>199</v>
          </cell>
          <cell r="J17">
            <v>0.56739130434782603</v>
          </cell>
          <cell r="K17" t="str">
            <v>11</v>
          </cell>
          <cell r="L17" t="str">
            <v>˅</v>
          </cell>
        </row>
        <row r="18">
          <cell r="A18">
            <v>31657</v>
          </cell>
          <cell r="B18">
            <v>31657</v>
          </cell>
          <cell r="C18" t="str">
            <v>The ONE CStylist Cream LS - coral</v>
          </cell>
          <cell r="D18">
            <v>4</v>
          </cell>
          <cell r="E18">
            <v>135</v>
          </cell>
          <cell r="F18">
            <v>368</v>
          </cell>
          <cell r="G18">
            <v>159</v>
          </cell>
          <cell r="H18">
            <v>460</v>
          </cell>
          <cell r="I18">
            <v>199</v>
          </cell>
          <cell r="J18">
            <v>0.56739130434782603</v>
          </cell>
          <cell r="K18" t="str">
            <v>11</v>
          </cell>
          <cell r="L18" t="str">
            <v>˅</v>
          </cell>
        </row>
        <row r="19">
          <cell r="A19">
            <v>31658</v>
          </cell>
          <cell r="B19">
            <v>31658</v>
          </cell>
          <cell r="C19" t="str">
            <v>The ONE CStylist Cream LS - red</v>
          </cell>
          <cell r="D19">
            <v>4</v>
          </cell>
          <cell r="E19">
            <v>135</v>
          </cell>
          <cell r="F19">
            <v>368</v>
          </cell>
          <cell r="G19">
            <v>159</v>
          </cell>
          <cell r="H19">
            <v>460</v>
          </cell>
          <cell r="I19">
            <v>199</v>
          </cell>
          <cell r="J19">
            <v>0.56739130434782603</v>
          </cell>
          <cell r="K19" t="str">
            <v>11</v>
          </cell>
          <cell r="L19" t="str">
            <v>˅</v>
          </cell>
        </row>
        <row r="20">
          <cell r="A20">
            <v>31944</v>
          </cell>
          <cell r="B20">
            <v>31944</v>
          </cell>
          <cell r="C20" t="str">
            <v>The ONE Lip Sensation Matte - Cream</v>
          </cell>
          <cell r="D20">
            <v>4</v>
          </cell>
          <cell r="E20">
            <v>135</v>
          </cell>
          <cell r="F20">
            <v>400</v>
          </cell>
          <cell r="G20">
            <v>159</v>
          </cell>
          <cell r="H20">
            <v>500</v>
          </cell>
          <cell r="I20">
            <v>199</v>
          </cell>
          <cell r="J20">
            <v>0.60199999999999998</v>
          </cell>
          <cell r="K20" t="str">
            <v>12</v>
          </cell>
          <cell r="L20" t="str">
            <v>˅</v>
          </cell>
        </row>
        <row r="21">
          <cell r="A21">
            <v>31945</v>
          </cell>
          <cell r="B21">
            <v>31945</v>
          </cell>
          <cell r="C21" t="str">
            <v>The ONE Lip Sensation Matte  - Rose</v>
          </cell>
          <cell r="D21">
            <v>4</v>
          </cell>
          <cell r="E21">
            <v>135</v>
          </cell>
          <cell r="F21">
            <v>400</v>
          </cell>
          <cell r="G21">
            <v>159</v>
          </cell>
          <cell r="H21">
            <v>500</v>
          </cell>
          <cell r="I21">
            <v>199</v>
          </cell>
          <cell r="J21">
            <v>0.60199999999999998</v>
          </cell>
          <cell r="K21" t="str">
            <v>12</v>
          </cell>
          <cell r="L21" t="str">
            <v>˅</v>
          </cell>
        </row>
        <row r="22">
          <cell r="A22">
            <v>31946</v>
          </cell>
          <cell r="B22">
            <v>31946</v>
          </cell>
          <cell r="C22" t="str">
            <v>The ONE Lip Sensation Matte - Coral</v>
          </cell>
          <cell r="D22">
            <v>4</v>
          </cell>
          <cell r="E22">
            <v>135</v>
          </cell>
          <cell r="F22">
            <v>400</v>
          </cell>
          <cell r="G22">
            <v>159</v>
          </cell>
          <cell r="H22">
            <v>500</v>
          </cell>
          <cell r="I22">
            <v>199</v>
          </cell>
          <cell r="J22">
            <v>0.60199999999999998</v>
          </cell>
          <cell r="K22" t="str">
            <v>12</v>
          </cell>
          <cell r="L22" t="str">
            <v>˅</v>
          </cell>
        </row>
        <row r="23">
          <cell r="A23">
            <v>31947</v>
          </cell>
          <cell r="B23">
            <v>31947</v>
          </cell>
          <cell r="C23" t="str">
            <v>The ONE Lip Sensation Matte M - Red</v>
          </cell>
          <cell r="D23">
            <v>4</v>
          </cell>
          <cell r="E23">
            <v>135</v>
          </cell>
          <cell r="F23">
            <v>400</v>
          </cell>
          <cell r="G23">
            <v>159</v>
          </cell>
          <cell r="H23">
            <v>500</v>
          </cell>
          <cell r="I23">
            <v>199</v>
          </cell>
          <cell r="J23">
            <v>0.60199999999999998</v>
          </cell>
          <cell r="K23" t="str">
            <v>12</v>
          </cell>
          <cell r="L23" t="str">
            <v>˅</v>
          </cell>
        </row>
        <row r="24">
          <cell r="A24">
            <v>31948</v>
          </cell>
          <cell r="B24">
            <v>31948</v>
          </cell>
          <cell r="C24" t="str">
            <v>The ONE Lip Sensation Matte - Peach</v>
          </cell>
          <cell r="D24">
            <v>4</v>
          </cell>
          <cell r="E24">
            <v>135</v>
          </cell>
          <cell r="F24">
            <v>400</v>
          </cell>
          <cell r="G24">
            <v>159</v>
          </cell>
          <cell r="H24">
            <v>500</v>
          </cell>
          <cell r="I24">
            <v>199</v>
          </cell>
          <cell r="J24">
            <v>0.60199999999999998</v>
          </cell>
          <cell r="K24" t="str">
            <v>12</v>
          </cell>
          <cell r="L24" t="str">
            <v>˅</v>
          </cell>
        </row>
        <row r="25">
          <cell r="A25">
            <v>31949</v>
          </cell>
          <cell r="B25">
            <v>31949</v>
          </cell>
          <cell r="C25" t="str">
            <v>The ONE Lip Sensation Matte  - Pink</v>
          </cell>
          <cell r="D25">
            <v>4</v>
          </cell>
          <cell r="E25">
            <v>135</v>
          </cell>
          <cell r="F25">
            <v>400</v>
          </cell>
          <cell r="G25">
            <v>159</v>
          </cell>
          <cell r="H25">
            <v>500</v>
          </cell>
          <cell r="I25">
            <v>199</v>
          </cell>
          <cell r="J25">
            <v>0.60199999999999998</v>
          </cell>
          <cell r="K25" t="str">
            <v>12</v>
          </cell>
          <cell r="L25" t="str">
            <v>˅</v>
          </cell>
        </row>
        <row r="26">
          <cell r="A26">
            <v>31950</v>
          </cell>
          <cell r="B26">
            <v>31950</v>
          </cell>
          <cell r="C26" t="str">
            <v>The ONE Lip Sensation Matt - Raspbe</v>
          </cell>
          <cell r="D26">
            <v>4</v>
          </cell>
          <cell r="E26">
            <v>135</v>
          </cell>
          <cell r="F26">
            <v>400</v>
          </cell>
          <cell r="G26">
            <v>159</v>
          </cell>
          <cell r="H26">
            <v>500</v>
          </cell>
          <cell r="I26">
            <v>199</v>
          </cell>
          <cell r="J26">
            <v>0.60199999999999998</v>
          </cell>
          <cell r="K26" t="str">
            <v>12</v>
          </cell>
          <cell r="L26" t="str">
            <v>˅</v>
          </cell>
        </row>
        <row r="27">
          <cell r="A27">
            <v>31951</v>
          </cell>
          <cell r="B27">
            <v>31951</v>
          </cell>
          <cell r="C27" t="str">
            <v>The ONE Lip Sensation Matte - Rouge</v>
          </cell>
          <cell r="D27">
            <v>4</v>
          </cell>
          <cell r="E27">
            <v>135</v>
          </cell>
          <cell r="F27">
            <v>400</v>
          </cell>
          <cell r="G27">
            <v>159</v>
          </cell>
          <cell r="H27">
            <v>500</v>
          </cell>
          <cell r="I27">
            <v>199</v>
          </cell>
          <cell r="J27">
            <v>0.60199999999999998</v>
          </cell>
          <cell r="K27" t="str">
            <v>12</v>
          </cell>
          <cell r="L27" t="str">
            <v>˅</v>
          </cell>
        </row>
        <row r="28">
          <cell r="A28">
            <v>32256</v>
          </cell>
          <cell r="B28">
            <v>32256</v>
          </cell>
          <cell r="C28" t="str">
            <v>The ONE Lip Sensation Matt - Mberry</v>
          </cell>
          <cell r="D28">
            <v>4</v>
          </cell>
          <cell r="E28">
            <v>135</v>
          </cell>
          <cell r="F28">
            <v>400</v>
          </cell>
          <cell r="G28">
            <v>159</v>
          </cell>
          <cell r="H28">
            <v>500</v>
          </cell>
          <cell r="I28">
            <v>199</v>
          </cell>
          <cell r="J28">
            <v>0.60199999999999998</v>
          </cell>
          <cell r="K28" t="str">
            <v>12</v>
          </cell>
          <cell r="L28" t="str">
            <v>˅</v>
          </cell>
        </row>
        <row r="29">
          <cell r="A29">
            <v>32257</v>
          </cell>
          <cell r="B29">
            <v>32257</v>
          </cell>
          <cell r="C29" t="str">
            <v>The ONE Lip Sensation Matt - Bberry</v>
          </cell>
          <cell r="D29">
            <v>4</v>
          </cell>
          <cell r="E29">
            <v>135</v>
          </cell>
          <cell r="F29">
            <v>400</v>
          </cell>
          <cell r="G29">
            <v>159</v>
          </cell>
          <cell r="H29">
            <v>500</v>
          </cell>
          <cell r="I29">
            <v>199</v>
          </cell>
          <cell r="J29">
            <v>0.60199999999999998</v>
          </cell>
          <cell r="K29" t="str">
            <v>12</v>
          </cell>
          <cell r="L29" t="str">
            <v>˅</v>
          </cell>
        </row>
        <row r="30">
          <cell r="A30">
            <v>33375</v>
          </cell>
          <cell r="B30">
            <v>33375</v>
          </cell>
          <cell r="C30" t="str">
            <v>TO Lip Sensation Whipped...n CandyF</v>
          </cell>
          <cell r="D30">
            <v>4</v>
          </cell>
          <cell r="E30">
            <v>135</v>
          </cell>
          <cell r="F30">
            <v>400</v>
          </cell>
          <cell r="G30">
            <v>159</v>
          </cell>
          <cell r="H30">
            <v>500</v>
          </cell>
          <cell r="I30">
            <v>199</v>
          </cell>
          <cell r="J30">
            <v>0.60199999999999998</v>
          </cell>
          <cell r="K30" t="str">
            <v>13</v>
          </cell>
          <cell r="L30" t="str">
            <v>˅</v>
          </cell>
        </row>
        <row r="31">
          <cell r="A31">
            <v>33376</v>
          </cell>
          <cell r="B31">
            <v>33376</v>
          </cell>
          <cell r="C31" t="str">
            <v>TO Lip Sensation Whipped...awberryC</v>
          </cell>
          <cell r="D31">
            <v>4</v>
          </cell>
          <cell r="E31">
            <v>135</v>
          </cell>
          <cell r="F31">
            <v>400</v>
          </cell>
          <cell r="G31">
            <v>159</v>
          </cell>
          <cell r="H31">
            <v>500</v>
          </cell>
          <cell r="I31">
            <v>199</v>
          </cell>
          <cell r="J31">
            <v>0.60199999999999998</v>
          </cell>
          <cell r="K31" t="str">
            <v>13</v>
          </cell>
          <cell r="L31" t="str">
            <v>˅</v>
          </cell>
        </row>
        <row r="32">
          <cell r="A32">
            <v>33377</v>
          </cell>
          <cell r="B32">
            <v>33377</v>
          </cell>
          <cell r="C32" t="str">
            <v>TO Lip Sensation WhippedC - CoralC</v>
          </cell>
          <cell r="D32">
            <v>4</v>
          </cell>
          <cell r="E32">
            <v>135</v>
          </cell>
          <cell r="F32">
            <v>400</v>
          </cell>
          <cell r="G32">
            <v>159</v>
          </cell>
          <cell r="H32">
            <v>500</v>
          </cell>
          <cell r="I32">
            <v>199</v>
          </cell>
          <cell r="J32">
            <v>0.60199999999999998</v>
          </cell>
          <cell r="K32" t="str">
            <v>13</v>
          </cell>
          <cell r="L32" t="str">
            <v>˅</v>
          </cell>
        </row>
        <row r="33">
          <cell r="A33">
            <v>33378</v>
          </cell>
          <cell r="B33">
            <v>33378</v>
          </cell>
          <cell r="C33" t="str">
            <v>TO Lip Sensation WhippedC - PinkE</v>
          </cell>
          <cell r="D33">
            <v>4</v>
          </cell>
          <cell r="E33">
            <v>135</v>
          </cell>
          <cell r="F33">
            <v>400</v>
          </cell>
          <cell r="G33">
            <v>159</v>
          </cell>
          <cell r="H33">
            <v>500</v>
          </cell>
          <cell r="I33">
            <v>199</v>
          </cell>
          <cell r="J33">
            <v>0.60199999999999998</v>
          </cell>
          <cell r="K33" t="str">
            <v>13</v>
          </cell>
          <cell r="L33" t="str">
            <v>˅</v>
          </cell>
        </row>
        <row r="34">
          <cell r="A34">
            <v>33379</v>
          </cell>
          <cell r="B34">
            <v>33379</v>
          </cell>
          <cell r="C34" t="str">
            <v>TO Lip Sensation Whipped...m -RedVC</v>
          </cell>
          <cell r="D34">
            <v>4</v>
          </cell>
          <cell r="E34">
            <v>135</v>
          </cell>
          <cell r="F34">
            <v>400</v>
          </cell>
          <cell r="G34">
            <v>159</v>
          </cell>
          <cell r="H34">
            <v>500</v>
          </cell>
          <cell r="I34">
            <v>199</v>
          </cell>
          <cell r="J34">
            <v>0.60199999999999998</v>
          </cell>
          <cell r="K34" t="str">
            <v>13</v>
          </cell>
          <cell r="L34" t="str">
            <v>˅</v>
          </cell>
        </row>
        <row r="35">
          <cell r="A35">
            <v>33380</v>
          </cell>
          <cell r="B35">
            <v>33380</v>
          </cell>
          <cell r="C35" t="str">
            <v>TO Lip Sensation Whipped...spberryC</v>
          </cell>
          <cell r="D35">
            <v>4</v>
          </cell>
          <cell r="E35">
            <v>135</v>
          </cell>
          <cell r="F35">
            <v>400</v>
          </cell>
          <cell r="G35">
            <v>159</v>
          </cell>
          <cell r="H35">
            <v>500</v>
          </cell>
          <cell r="I35">
            <v>199</v>
          </cell>
          <cell r="J35">
            <v>0.60199999999999998</v>
          </cell>
          <cell r="K35" t="str">
            <v>13</v>
          </cell>
          <cell r="L35" t="str">
            <v>˅</v>
          </cell>
        </row>
        <row r="36">
          <cell r="A36">
            <v>33381</v>
          </cell>
          <cell r="B36">
            <v>33381</v>
          </cell>
          <cell r="C36" t="str">
            <v>TO Lip Sensation Whipped...ulberryB</v>
          </cell>
          <cell r="D36">
            <v>4</v>
          </cell>
          <cell r="E36">
            <v>135</v>
          </cell>
          <cell r="F36">
            <v>400</v>
          </cell>
          <cell r="G36">
            <v>159</v>
          </cell>
          <cell r="H36">
            <v>500</v>
          </cell>
          <cell r="I36">
            <v>199</v>
          </cell>
          <cell r="J36">
            <v>0.60199999999999998</v>
          </cell>
          <cell r="K36" t="str">
            <v>13</v>
          </cell>
          <cell r="L36" t="str">
            <v>˅</v>
          </cell>
        </row>
        <row r="37">
          <cell r="A37">
            <v>33382</v>
          </cell>
          <cell r="B37">
            <v>33382</v>
          </cell>
          <cell r="C37" t="str">
            <v>TO Lip Sensation Whipped...ueberryM</v>
          </cell>
          <cell r="D37">
            <v>4</v>
          </cell>
          <cell r="E37">
            <v>135</v>
          </cell>
          <cell r="F37">
            <v>400</v>
          </cell>
          <cell r="G37">
            <v>159</v>
          </cell>
          <cell r="H37">
            <v>500</v>
          </cell>
          <cell r="I37">
            <v>199</v>
          </cell>
          <cell r="J37">
            <v>0.60199999999999998</v>
          </cell>
          <cell r="K37" t="str">
            <v>13</v>
          </cell>
          <cell r="L37" t="str">
            <v>˅</v>
          </cell>
        </row>
        <row r="38">
          <cell r="A38">
            <v>32976</v>
          </cell>
          <cell r="B38">
            <v>32976</v>
          </cell>
          <cell r="C38" t="str">
            <v>COLOURBOX Lipstick - ShPink</v>
          </cell>
          <cell r="D38">
            <v>2</v>
          </cell>
          <cell r="E38">
            <v>67</v>
          </cell>
          <cell r="F38">
            <v>176</v>
          </cell>
          <cell r="G38">
            <v>79</v>
          </cell>
          <cell r="H38">
            <v>220</v>
          </cell>
          <cell r="I38">
            <v>99</v>
          </cell>
          <cell r="J38">
            <v>0.55000000000000004</v>
          </cell>
          <cell r="K38" t="str">
            <v>14</v>
          </cell>
          <cell r="L38" t="str">
            <v>˅</v>
          </cell>
        </row>
        <row r="39">
          <cell r="A39">
            <v>32977</v>
          </cell>
          <cell r="B39">
            <v>32977</v>
          </cell>
          <cell r="C39" t="str">
            <v>COLOURBOX Lipstick - PPink</v>
          </cell>
          <cell r="D39">
            <v>2</v>
          </cell>
          <cell r="E39">
            <v>67</v>
          </cell>
          <cell r="F39">
            <v>176</v>
          </cell>
          <cell r="G39">
            <v>79</v>
          </cell>
          <cell r="H39">
            <v>220</v>
          </cell>
          <cell r="I39">
            <v>99</v>
          </cell>
          <cell r="J39">
            <v>0.55000000000000004</v>
          </cell>
          <cell r="K39" t="str">
            <v>14</v>
          </cell>
          <cell r="L39" t="str">
            <v>˅</v>
          </cell>
        </row>
        <row r="40">
          <cell r="A40">
            <v>32978</v>
          </cell>
          <cell r="B40">
            <v>32978</v>
          </cell>
          <cell r="C40" t="str">
            <v>COLOURBOX Lipstick - SCinna</v>
          </cell>
          <cell r="D40">
            <v>2</v>
          </cell>
          <cell r="E40">
            <v>67</v>
          </cell>
          <cell r="F40">
            <v>176</v>
          </cell>
          <cell r="G40">
            <v>79</v>
          </cell>
          <cell r="H40">
            <v>220</v>
          </cell>
          <cell r="I40">
            <v>99</v>
          </cell>
          <cell r="J40">
            <v>0.55000000000000004</v>
          </cell>
          <cell r="K40" t="str">
            <v>14</v>
          </cell>
          <cell r="L40" t="str">
            <v>˅</v>
          </cell>
        </row>
        <row r="41">
          <cell r="A41">
            <v>32979</v>
          </cell>
          <cell r="B41">
            <v>32979</v>
          </cell>
          <cell r="C41" t="str">
            <v>COLOURBOX Lipstick - ShCara</v>
          </cell>
          <cell r="D41">
            <v>2</v>
          </cell>
          <cell r="E41">
            <v>67</v>
          </cell>
          <cell r="F41">
            <v>176</v>
          </cell>
          <cell r="G41">
            <v>79</v>
          </cell>
          <cell r="H41">
            <v>220</v>
          </cell>
          <cell r="I41">
            <v>99</v>
          </cell>
          <cell r="J41">
            <v>0.55000000000000004</v>
          </cell>
          <cell r="K41" t="str">
            <v>14</v>
          </cell>
          <cell r="L41" t="str">
            <v>˅</v>
          </cell>
        </row>
        <row r="42">
          <cell r="A42">
            <v>32980</v>
          </cell>
          <cell r="B42">
            <v>32980</v>
          </cell>
          <cell r="C42" t="str">
            <v>COLOURBOX Lipstick - PPeach</v>
          </cell>
          <cell r="D42">
            <v>2</v>
          </cell>
          <cell r="E42">
            <v>67</v>
          </cell>
          <cell r="F42">
            <v>176</v>
          </cell>
          <cell r="G42">
            <v>79</v>
          </cell>
          <cell r="H42">
            <v>220</v>
          </cell>
          <cell r="I42">
            <v>99</v>
          </cell>
          <cell r="J42">
            <v>0.55000000000000004</v>
          </cell>
          <cell r="K42" t="str">
            <v>14</v>
          </cell>
          <cell r="L42" t="str">
            <v>˅</v>
          </cell>
        </row>
        <row r="43">
          <cell r="A43">
            <v>32981</v>
          </cell>
          <cell r="B43">
            <v>32981</v>
          </cell>
          <cell r="C43" t="str">
            <v>COLOURBOX Lipstick - PCoral</v>
          </cell>
          <cell r="D43">
            <v>2</v>
          </cell>
          <cell r="E43">
            <v>67</v>
          </cell>
          <cell r="F43">
            <v>176</v>
          </cell>
          <cell r="G43">
            <v>79</v>
          </cell>
          <cell r="H43">
            <v>220</v>
          </cell>
          <cell r="I43">
            <v>99</v>
          </cell>
          <cell r="J43">
            <v>0.55000000000000004</v>
          </cell>
          <cell r="K43" t="str">
            <v>14</v>
          </cell>
          <cell r="L43" t="str">
            <v>˅</v>
          </cell>
        </row>
        <row r="44">
          <cell r="A44">
            <v>32982</v>
          </cell>
          <cell r="B44">
            <v>32982</v>
          </cell>
          <cell r="C44" t="str">
            <v>COLOURBOX Lipstick - ShCora</v>
          </cell>
          <cell r="D44">
            <v>2</v>
          </cell>
          <cell r="E44">
            <v>67</v>
          </cell>
          <cell r="F44">
            <v>176</v>
          </cell>
          <cell r="G44">
            <v>79</v>
          </cell>
          <cell r="H44">
            <v>220</v>
          </cell>
          <cell r="I44">
            <v>99</v>
          </cell>
          <cell r="J44">
            <v>0.55000000000000004</v>
          </cell>
          <cell r="K44" t="str">
            <v>14</v>
          </cell>
          <cell r="L44" t="str">
            <v>˅</v>
          </cell>
        </row>
        <row r="45">
          <cell r="A45">
            <v>32983</v>
          </cell>
          <cell r="B45">
            <v>32983</v>
          </cell>
          <cell r="C45" t="str">
            <v>COLOURBOX Lipstick - BOrang</v>
          </cell>
          <cell r="D45">
            <v>2</v>
          </cell>
          <cell r="E45">
            <v>67</v>
          </cell>
          <cell r="F45">
            <v>176</v>
          </cell>
          <cell r="G45">
            <v>79</v>
          </cell>
          <cell r="H45">
            <v>220</v>
          </cell>
          <cell r="I45">
            <v>99</v>
          </cell>
          <cell r="J45">
            <v>0.55000000000000004</v>
          </cell>
          <cell r="K45" t="str">
            <v>14</v>
          </cell>
          <cell r="L45" t="str">
            <v>˅</v>
          </cell>
        </row>
        <row r="46">
          <cell r="A46">
            <v>32984</v>
          </cell>
          <cell r="B46">
            <v>32984</v>
          </cell>
          <cell r="C46" t="str">
            <v>COLOURBOX Lipstick - BRed</v>
          </cell>
          <cell r="D46">
            <v>2</v>
          </cell>
          <cell r="E46">
            <v>67</v>
          </cell>
          <cell r="F46">
            <v>176</v>
          </cell>
          <cell r="G46">
            <v>79</v>
          </cell>
          <cell r="H46">
            <v>220</v>
          </cell>
          <cell r="I46">
            <v>99</v>
          </cell>
          <cell r="J46">
            <v>0.55000000000000004</v>
          </cell>
          <cell r="K46" t="str">
            <v>14</v>
          </cell>
          <cell r="L46" t="str">
            <v>˅</v>
          </cell>
        </row>
        <row r="47">
          <cell r="A47">
            <v>32985</v>
          </cell>
          <cell r="B47">
            <v>32985</v>
          </cell>
          <cell r="C47" t="str">
            <v>COLOURBOX Lipstick - SRed</v>
          </cell>
          <cell r="D47">
            <v>2</v>
          </cell>
          <cell r="E47">
            <v>67</v>
          </cell>
          <cell r="F47">
            <v>176</v>
          </cell>
          <cell r="G47">
            <v>79</v>
          </cell>
          <cell r="H47">
            <v>220</v>
          </cell>
          <cell r="I47">
            <v>99</v>
          </cell>
          <cell r="J47">
            <v>0.55000000000000004</v>
          </cell>
          <cell r="K47" t="str">
            <v>14</v>
          </cell>
          <cell r="L47" t="str">
            <v>˅</v>
          </cell>
        </row>
        <row r="48">
          <cell r="A48">
            <v>32986</v>
          </cell>
          <cell r="B48">
            <v>32986</v>
          </cell>
          <cell r="C48" t="str">
            <v>COLOURBOX Lipstick - SRaspb</v>
          </cell>
          <cell r="D48">
            <v>2</v>
          </cell>
          <cell r="E48">
            <v>67</v>
          </cell>
          <cell r="F48">
            <v>176</v>
          </cell>
          <cell r="G48">
            <v>79</v>
          </cell>
          <cell r="H48">
            <v>220</v>
          </cell>
          <cell r="I48">
            <v>99</v>
          </cell>
          <cell r="J48">
            <v>0.55000000000000004</v>
          </cell>
          <cell r="K48" t="str">
            <v>14</v>
          </cell>
          <cell r="L48" t="str">
            <v>˅</v>
          </cell>
        </row>
        <row r="49">
          <cell r="A49">
            <v>32987</v>
          </cell>
          <cell r="B49">
            <v>32987</v>
          </cell>
          <cell r="C49" t="str">
            <v>COLOURBOX Lipstick - ShiRe</v>
          </cell>
          <cell r="D49">
            <v>2</v>
          </cell>
          <cell r="E49">
            <v>67</v>
          </cell>
          <cell r="F49">
            <v>176</v>
          </cell>
          <cell r="G49">
            <v>79</v>
          </cell>
          <cell r="H49">
            <v>220</v>
          </cell>
          <cell r="I49">
            <v>99</v>
          </cell>
          <cell r="J49">
            <v>0.55000000000000004</v>
          </cell>
          <cell r="K49" t="str">
            <v>14</v>
          </cell>
          <cell r="L49" t="str">
            <v>˅</v>
          </cell>
        </row>
        <row r="50">
          <cell r="A50">
            <v>32988</v>
          </cell>
          <cell r="B50">
            <v>32988</v>
          </cell>
          <cell r="C50" t="str">
            <v>COLOURBOX Lipstick - SCoral</v>
          </cell>
          <cell r="D50">
            <v>2</v>
          </cell>
          <cell r="E50">
            <v>67</v>
          </cell>
          <cell r="F50">
            <v>176</v>
          </cell>
          <cell r="G50">
            <v>79</v>
          </cell>
          <cell r="H50">
            <v>220</v>
          </cell>
          <cell r="I50">
            <v>99</v>
          </cell>
          <cell r="J50">
            <v>0.55000000000000004</v>
          </cell>
          <cell r="K50" t="str">
            <v>14</v>
          </cell>
          <cell r="L50" t="str">
            <v>˅</v>
          </cell>
        </row>
        <row r="51">
          <cell r="A51">
            <v>32989</v>
          </cell>
          <cell r="B51">
            <v>32989</v>
          </cell>
          <cell r="C51" t="str">
            <v>COLOURBOX Lipstick - BPink</v>
          </cell>
          <cell r="D51">
            <v>2</v>
          </cell>
          <cell r="E51">
            <v>67</v>
          </cell>
          <cell r="F51">
            <v>176</v>
          </cell>
          <cell r="G51">
            <v>79</v>
          </cell>
          <cell r="H51">
            <v>220</v>
          </cell>
          <cell r="I51">
            <v>99</v>
          </cell>
          <cell r="J51">
            <v>0.55000000000000004</v>
          </cell>
          <cell r="K51" t="str">
            <v>14</v>
          </cell>
          <cell r="L51" t="str">
            <v>˅</v>
          </cell>
        </row>
        <row r="52">
          <cell r="A52">
            <v>32990</v>
          </cell>
          <cell r="B52">
            <v>32990</v>
          </cell>
          <cell r="C52" t="str">
            <v>COLOURBOX Lipstick - ShRose</v>
          </cell>
          <cell r="D52">
            <v>2</v>
          </cell>
          <cell r="E52">
            <v>67</v>
          </cell>
          <cell r="F52">
            <v>176</v>
          </cell>
          <cell r="G52">
            <v>79</v>
          </cell>
          <cell r="H52">
            <v>220</v>
          </cell>
          <cell r="I52">
            <v>99</v>
          </cell>
          <cell r="J52">
            <v>0.55000000000000004</v>
          </cell>
          <cell r="K52" t="str">
            <v>14</v>
          </cell>
          <cell r="L52" t="str">
            <v>˅</v>
          </cell>
        </row>
        <row r="53">
          <cell r="A53">
            <v>32991</v>
          </cell>
          <cell r="B53">
            <v>32991</v>
          </cell>
          <cell r="C53" t="str">
            <v>COLOURBOX Lipstick - PRose</v>
          </cell>
          <cell r="D53">
            <v>2</v>
          </cell>
          <cell r="E53">
            <v>67</v>
          </cell>
          <cell r="F53">
            <v>176</v>
          </cell>
          <cell r="G53">
            <v>79</v>
          </cell>
          <cell r="H53">
            <v>220</v>
          </cell>
          <cell r="I53">
            <v>99</v>
          </cell>
          <cell r="J53">
            <v>0.55000000000000004</v>
          </cell>
          <cell r="K53" t="str">
            <v>14</v>
          </cell>
          <cell r="L53" t="str">
            <v>˅</v>
          </cell>
        </row>
        <row r="54">
          <cell r="A54">
            <v>32992</v>
          </cell>
          <cell r="B54">
            <v>32992</v>
          </cell>
          <cell r="C54" t="str">
            <v>Colourbox Lipstick - PFuchs</v>
          </cell>
          <cell r="D54">
            <v>2</v>
          </cell>
          <cell r="E54">
            <v>67</v>
          </cell>
          <cell r="F54">
            <v>176</v>
          </cell>
          <cell r="G54">
            <v>79</v>
          </cell>
          <cell r="H54">
            <v>220</v>
          </cell>
          <cell r="I54">
            <v>99</v>
          </cell>
          <cell r="J54">
            <v>0.55000000000000004</v>
          </cell>
          <cell r="K54" t="str">
            <v>14</v>
          </cell>
          <cell r="L54" t="str">
            <v>˅</v>
          </cell>
        </row>
        <row r="55">
          <cell r="A55">
            <v>32993</v>
          </cell>
          <cell r="B55">
            <v>32993</v>
          </cell>
          <cell r="C55" t="str">
            <v>Colourbox Lipstick - ShCher</v>
          </cell>
          <cell r="D55">
            <v>2</v>
          </cell>
          <cell r="E55">
            <v>67</v>
          </cell>
          <cell r="F55">
            <v>176</v>
          </cell>
          <cell r="G55">
            <v>79</v>
          </cell>
          <cell r="H55">
            <v>220</v>
          </cell>
          <cell r="I55">
            <v>99</v>
          </cell>
          <cell r="J55">
            <v>0.55000000000000004</v>
          </cell>
          <cell r="K55" t="str">
            <v>14</v>
          </cell>
          <cell r="L55" t="str">
            <v>˅</v>
          </cell>
        </row>
        <row r="56">
          <cell r="A56">
            <v>32994</v>
          </cell>
          <cell r="B56">
            <v>32994</v>
          </cell>
          <cell r="C56" t="str">
            <v>Colourbox Lipstick - PBerry</v>
          </cell>
          <cell r="D56">
            <v>2</v>
          </cell>
          <cell r="E56">
            <v>67</v>
          </cell>
          <cell r="F56">
            <v>176</v>
          </cell>
          <cell r="G56">
            <v>79</v>
          </cell>
          <cell r="H56">
            <v>220</v>
          </cell>
          <cell r="I56">
            <v>99</v>
          </cell>
          <cell r="J56">
            <v>0.55000000000000004</v>
          </cell>
          <cell r="K56" t="str">
            <v>14</v>
          </cell>
          <cell r="L56" t="str">
            <v>˅</v>
          </cell>
        </row>
        <row r="57">
          <cell r="A57">
            <v>32995</v>
          </cell>
          <cell r="B57">
            <v>32995</v>
          </cell>
          <cell r="C57" t="str">
            <v>Colourbox Lipstick - SBurgu</v>
          </cell>
          <cell r="D57">
            <v>2</v>
          </cell>
          <cell r="E57">
            <v>67</v>
          </cell>
          <cell r="F57">
            <v>176</v>
          </cell>
          <cell r="G57">
            <v>79</v>
          </cell>
          <cell r="H57">
            <v>220</v>
          </cell>
          <cell r="I57">
            <v>99</v>
          </cell>
          <cell r="J57">
            <v>0.55000000000000004</v>
          </cell>
          <cell r="K57" t="str">
            <v>14</v>
          </cell>
          <cell r="L57" t="str">
            <v>˅</v>
          </cell>
        </row>
        <row r="58">
          <cell r="A58">
            <v>33095</v>
          </cell>
          <cell r="B58">
            <v>33095</v>
          </cell>
          <cell r="C58" t="str">
            <v>COLOURBOX Lip Pencil - Coral</v>
          </cell>
          <cell r="D58">
            <v>2</v>
          </cell>
          <cell r="E58">
            <v>67</v>
          </cell>
          <cell r="F58">
            <v>176</v>
          </cell>
          <cell r="G58">
            <v>79</v>
          </cell>
          <cell r="H58">
            <v>220</v>
          </cell>
          <cell r="I58">
            <v>99</v>
          </cell>
          <cell r="J58">
            <v>0.55000000000000004</v>
          </cell>
          <cell r="K58" t="str">
            <v>14</v>
          </cell>
          <cell r="L58" t="str">
            <v>˅</v>
          </cell>
        </row>
        <row r="59">
          <cell r="A59">
            <v>33096</v>
          </cell>
          <cell r="B59">
            <v>33096</v>
          </cell>
          <cell r="C59" t="str">
            <v>COLOURBOX Lip Pencil - Pink</v>
          </cell>
          <cell r="D59">
            <v>2</v>
          </cell>
          <cell r="E59">
            <v>67</v>
          </cell>
          <cell r="F59">
            <v>176</v>
          </cell>
          <cell r="G59">
            <v>79</v>
          </cell>
          <cell r="H59">
            <v>220</v>
          </cell>
          <cell r="I59">
            <v>99</v>
          </cell>
          <cell r="J59">
            <v>0.55000000000000004</v>
          </cell>
          <cell r="K59" t="str">
            <v>14</v>
          </cell>
          <cell r="L59" t="str">
            <v>˅</v>
          </cell>
        </row>
        <row r="60">
          <cell r="A60">
            <v>33097</v>
          </cell>
          <cell r="B60">
            <v>33097</v>
          </cell>
          <cell r="C60" t="str">
            <v>COLOURBOX Lip Pencil - Red</v>
          </cell>
          <cell r="D60">
            <v>2</v>
          </cell>
          <cell r="E60">
            <v>67</v>
          </cell>
          <cell r="F60">
            <v>176</v>
          </cell>
          <cell r="G60">
            <v>79</v>
          </cell>
          <cell r="H60">
            <v>220</v>
          </cell>
          <cell r="I60">
            <v>99</v>
          </cell>
          <cell r="J60">
            <v>0.55000000000000004</v>
          </cell>
          <cell r="K60" t="str">
            <v>14</v>
          </cell>
          <cell r="L60" t="str">
            <v>˅</v>
          </cell>
        </row>
        <row r="61">
          <cell r="A61">
            <v>33862</v>
          </cell>
          <cell r="B61">
            <v>33862</v>
          </cell>
          <cell r="C61" t="str">
            <v>COLOURBOX Lipstick - JPink</v>
          </cell>
          <cell r="D61">
            <v>2</v>
          </cell>
          <cell r="E61">
            <v>67</v>
          </cell>
          <cell r="F61">
            <v>176</v>
          </cell>
          <cell r="G61">
            <v>79</v>
          </cell>
          <cell r="H61">
            <v>220</v>
          </cell>
          <cell r="I61">
            <v>99</v>
          </cell>
          <cell r="J61">
            <v>0.55000000000000004</v>
          </cell>
          <cell r="K61" t="str">
            <v>15</v>
          </cell>
        </row>
        <row r="62">
          <cell r="A62">
            <v>33863</v>
          </cell>
          <cell r="B62">
            <v>33863</v>
          </cell>
          <cell r="C62" t="str">
            <v>COLOURBOX Lipstick - BBlush</v>
          </cell>
          <cell r="D62">
            <v>2</v>
          </cell>
          <cell r="E62">
            <v>67</v>
          </cell>
          <cell r="F62">
            <v>176</v>
          </cell>
          <cell r="G62">
            <v>79</v>
          </cell>
          <cell r="H62">
            <v>220</v>
          </cell>
          <cell r="I62">
            <v>99</v>
          </cell>
          <cell r="J62">
            <v>0.55000000000000004</v>
          </cell>
          <cell r="K62" t="str">
            <v>15</v>
          </cell>
        </row>
        <row r="63">
          <cell r="A63">
            <v>33864</v>
          </cell>
          <cell r="B63">
            <v>33864</v>
          </cell>
          <cell r="C63" t="str">
            <v>COLOURBOX Lipstick - BFuchs</v>
          </cell>
          <cell r="D63">
            <v>2</v>
          </cell>
          <cell r="E63">
            <v>67</v>
          </cell>
          <cell r="F63">
            <v>176</v>
          </cell>
          <cell r="G63">
            <v>79</v>
          </cell>
          <cell r="H63">
            <v>220</v>
          </cell>
          <cell r="I63">
            <v>99</v>
          </cell>
          <cell r="J63">
            <v>0.55000000000000004</v>
          </cell>
          <cell r="K63" t="str">
            <v>15</v>
          </cell>
        </row>
        <row r="64">
          <cell r="A64">
            <v>33865</v>
          </cell>
          <cell r="B64">
            <v>33865</v>
          </cell>
          <cell r="C64" t="str">
            <v>COLOURBOX Lipstick - SRed</v>
          </cell>
          <cell r="D64">
            <v>2</v>
          </cell>
          <cell r="E64">
            <v>67</v>
          </cell>
          <cell r="F64">
            <v>176</v>
          </cell>
          <cell r="G64">
            <v>79</v>
          </cell>
          <cell r="H64">
            <v>220</v>
          </cell>
          <cell r="I64">
            <v>99</v>
          </cell>
          <cell r="J64">
            <v>0.55000000000000004</v>
          </cell>
          <cell r="K64" t="str">
            <v>15</v>
          </cell>
        </row>
        <row r="65">
          <cell r="A65">
            <v>33866</v>
          </cell>
          <cell r="B65">
            <v>33866</v>
          </cell>
          <cell r="C65" t="str">
            <v>COLOURBOX Lipstick - FPurpl</v>
          </cell>
          <cell r="D65">
            <v>2</v>
          </cell>
          <cell r="E65">
            <v>67</v>
          </cell>
          <cell r="F65">
            <v>176</v>
          </cell>
          <cell r="G65">
            <v>79</v>
          </cell>
          <cell r="H65">
            <v>220</v>
          </cell>
          <cell r="I65">
            <v>99</v>
          </cell>
          <cell r="J65">
            <v>0.55000000000000004</v>
          </cell>
          <cell r="K65" t="str">
            <v>15</v>
          </cell>
        </row>
        <row r="66">
          <cell r="A66">
            <v>32317</v>
          </cell>
          <cell r="B66">
            <v>32317</v>
          </cell>
          <cell r="C66" t="str">
            <v>GG Iconic Matte Lipstick SP - NudeR</v>
          </cell>
          <cell r="D66">
            <v>6</v>
          </cell>
          <cell r="E66">
            <v>203</v>
          </cell>
          <cell r="F66">
            <v>680</v>
          </cell>
          <cell r="G66">
            <v>239</v>
          </cell>
          <cell r="H66">
            <v>850</v>
          </cell>
          <cell r="I66">
            <v>299</v>
          </cell>
          <cell r="J66">
            <v>0.64823529411764702</v>
          </cell>
          <cell r="K66" t="str">
            <v>17</v>
          </cell>
        </row>
        <row r="67">
          <cell r="A67">
            <v>32318</v>
          </cell>
          <cell r="B67">
            <v>32318</v>
          </cell>
          <cell r="C67" t="str">
            <v>GG Iconic Matte Lipstick SP - PinkT</v>
          </cell>
          <cell r="D67">
            <v>6</v>
          </cell>
          <cell r="E67">
            <v>203</v>
          </cell>
          <cell r="F67">
            <v>680</v>
          </cell>
          <cell r="G67">
            <v>239</v>
          </cell>
          <cell r="H67">
            <v>850</v>
          </cell>
          <cell r="I67">
            <v>299</v>
          </cell>
          <cell r="J67">
            <v>0.64823529411764702</v>
          </cell>
          <cell r="K67" t="str">
            <v>17</v>
          </cell>
        </row>
        <row r="68">
          <cell r="A68">
            <v>32319</v>
          </cell>
          <cell r="B68">
            <v>32319</v>
          </cell>
          <cell r="C68" t="str">
            <v>GG Iconic Matte Lipstick SP - FPink</v>
          </cell>
          <cell r="D68">
            <v>6</v>
          </cell>
          <cell r="E68">
            <v>203</v>
          </cell>
          <cell r="F68">
            <v>680</v>
          </cell>
          <cell r="G68">
            <v>239</v>
          </cell>
          <cell r="H68">
            <v>850</v>
          </cell>
          <cell r="I68">
            <v>299</v>
          </cell>
          <cell r="J68">
            <v>0.64823529411764702</v>
          </cell>
          <cell r="K68" t="str">
            <v>17</v>
          </cell>
        </row>
        <row r="69">
          <cell r="A69">
            <v>32320</v>
          </cell>
          <cell r="B69">
            <v>32320</v>
          </cell>
          <cell r="C69" t="str">
            <v>GG Iconic Matte Lipstick S - PPeach</v>
          </cell>
          <cell r="D69">
            <v>6</v>
          </cell>
          <cell r="E69">
            <v>203</v>
          </cell>
          <cell r="F69">
            <v>680</v>
          </cell>
          <cell r="G69">
            <v>239</v>
          </cell>
          <cell r="H69">
            <v>850</v>
          </cell>
          <cell r="I69">
            <v>299</v>
          </cell>
          <cell r="J69">
            <v>0.64823529411764702</v>
          </cell>
          <cell r="K69" t="str">
            <v>17</v>
          </cell>
        </row>
        <row r="70">
          <cell r="A70">
            <v>32321</v>
          </cell>
          <cell r="B70">
            <v>32321</v>
          </cell>
          <cell r="C70" t="str">
            <v>GG Iconic Matte Lipstick S - OCoral</v>
          </cell>
          <cell r="D70">
            <v>6</v>
          </cell>
          <cell r="E70">
            <v>203</v>
          </cell>
          <cell r="F70">
            <v>680</v>
          </cell>
          <cell r="G70">
            <v>239</v>
          </cell>
          <cell r="H70">
            <v>850</v>
          </cell>
          <cell r="I70">
            <v>299</v>
          </cell>
          <cell r="J70">
            <v>0.64823529411764702</v>
          </cell>
          <cell r="K70" t="str">
            <v>17</v>
          </cell>
        </row>
        <row r="71">
          <cell r="A71">
            <v>32322</v>
          </cell>
          <cell r="B71">
            <v>32322</v>
          </cell>
          <cell r="C71" t="str">
            <v>GG Iconic Matte Lipstick SP - VPink</v>
          </cell>
          <cell r="D71">
            <v>6</v>
          </cell>
          <cell r="E71">
            <v>203</v>
          </cell>
          <cell r="F71">
            <v>680</v>
          </cell>
          <cell r="G71">
            <v>239</v>
          </cell>
          <cell r="H71">
            <v>850</v>
          </cell>
          <cell r="I71">
            <v>299</v>
          </cell>
          <cell r="J71">
            <v>0.64823529411764702</v>
          </cell>
          <cell r="K71" t="str">
            <v>17</v>
          </cell>
        </row>
        <row r="72">
          <cell r="A72">
            <v>32323</v>
          </cell>
          <cell r="B72">
            <v>32323</v>
          </cell>
          <cell r="C72" t="str">
            <v>GG Iconic Matte Lipstick S - BBerry</v>
          </cell>
          <cell r="D72">
            <v>6</v>
          </cell>
          <cell r="E72">
            <v>203</v>
          </cell>
          <cell r="F72">
            <v>680</v>
          </cell>
          <cell r="G72">
            <v>239</v>
          </cell>
          <cell r="H72">
            <v>850</v>
          </cell>
          <cell r="I72">
            <v>299</v>
          </cell>
          <cell r="J72">
            <v>0.64823529411764702</v>
          </cell>
          <cell r="K72" t="str">
            <v>17</v>
          </cell>
        </row>
        <row r="73">
          <cell r="A73">
            <v>32324</v>
          </cell>
          <cell r="B73">
            <v>32324</v>
          </cell>
          <cell r="C73" t="str">
            <v>GG Iconic Matte Lipstick SP - DRose</v>
          </cell>
          <cell r="D73">
            <v>6</v>
          </cell>
          <cell r="E73">
            <v>203</v>
          </cell>
          <cell r="F73">
            <v>680</v>
          </cell>
          <cell r="G73">
            <v>239</v>
          </cell>
          <cell r="H73">
            <v>850</v>
          </cell>
          <cell r="I73">
            <v>299</v>
          </cell>
          <cell r="J73">
            <v>0.64823529411764702</v>
          </cell>
          <cell r="K73" t="str">
            <v>17</v>
          </cell>
        </row>
        <row r="74">
          <cell r="A74">
            <v>32325</v>
          </cell>
          <cell r="B74">
            <v>32325</v>
          </cell>
          <cell r="C74" t="str">
            <v>GG Iconic Matte Lipstick SPF - FRed</v>
          </cell>
          <cell r="D74">
            <v>6</v>
          </cell>
          <cell r="E74">
            <v>203</v>
          </cell>
          <cell r="F74">
            <v>680</v>
          </cell>
          <cell r="G74">
            <v>239</v>
          </cell>
          <cell r="H74">
            <v>850</v>
          </cell>
          <cell r="I74">
            <v>299</v>
          </cell>
          <cell r="J74">
            <v>0.64823529411764702</v>
          </cell>
          <cell r="K74" t="str">
            <v>17</v>
          </cell>
        </row>
        <row r="75">
          <cell r="A75">
            <v>32326</v>
          </cell>
          <cell r="B75">
            <v>32326</v>
          </cell>
          <cell r="C75" t="str">
            <v>GG Iconic Matte Lipstick S - DBurgu</v>
          </cell>
          <cell r="D75">
            <v>6</v>
          </cell>
          <cell r="E75">
            <v>203</v>
          </cell>
          <cell r="F75">
            <v>680</v>
          </cell>
          <cell r="G75">
            <v>239</v>
          </cell>
          <cell r="H75">
            <v>850</v>
          </cell>
          <cell r="I75">
            <v>299</v>
          </cell>
          <cell r="J75">
            <v>0.64823529411764702</v>
          </cell>
          <cell r="K75" t="str">
            <v>17</v>
          </cell>
        </row>
        <row r="76">
          <cell r="A76">
            <v>31381</v>
          </cell>
          <cell r="B76">
            <v>31381</v>
          </cell>
          <cell r="C76" t="str">
            <v>GG Lip Pencil - Nude</v>
          </cell>
          <cell r="D76">
            <v>4</v>
          </cell>
          <cell r="E76">
            <v>155</v>
          </cell>
          <cell r="F76">
            <v>552</v>
          </cell>
          <cell r="G76">
            <v>183</v>
          </cell>
          <cell r="H76">
            <v>690</v>
          </cell>
          <cell r="I76">
            <v>229</v>
          </cell>
          <cell r="J76">
            <v>0.66811594202898605</v>
          </cell>
          <cell r="K76" t="str">
            <v>19</v>
          </cell>
        </row>
        <row r="77">
          <cell r="A77">
            <v>31382</v>
          </cell>
          <cell r="B77">
            <v>31382</v>
          </cell>
          <cell r="C77" t="str">
            <v>GG Lip Pencil - Coral</v>
          </cell>
          <cell r="D77">
            <v>4</v>
          </cell>
          <cell r="E77">
            <v>155</v>
          </cell>
          <cell r="F77">
            <v>552</v>
          </cell>
          <cell r="G77">
            <v>183</v>
          </cell>
          <cell r="H77">
            <v>690</v>
          </cell>
          <cell r="I77">
            <v>229</v>
          </cell>
          <cell r="J77">
            <v>0.66811594202898605</v>
          </cell>
          <cell r="K77" t="str">
            <v>19</v>
          </cell>
        </row>
        <row r="78">
          <cell r="A78">
            <v>31383</v>
          </cell>
          <cell r="B78">
            <v>31383</v>
          </cell>
          <cell r="C78" t="str">
            <v>GG Lip Pencil - Rose</v>
          </cell>
          <cell r="D78">
            <v>4</v>
          </cell>
          <cell r="E78">
            <v>155</v>
          </cell>
          <cell r="F78">
            <v>552</v>
          </cell>
          <cell r="G78">
            <v>183</v>
          </cell>
          <cell r="H78">
            <v>690</v>
          </cell>
          <cell r="I78">
            <v>229</v>
          </cell>
          <cell r="J78">
            <v>0.66811594202898605</v>
          </cell>
          <cell r="K78" t="str">
            <v>19</v>
          </cell>
        </row>
        <row r="79">
          <cell r="A79">
            <v>31384</v>
          </cell>
          <cell r="B79">
            <v>31384</v>
          </cell>
          <cell r="C79" t="str">
            <v>GG Lip Pencil - Pink</v>
          </cell>
          <cell r="D79">
            <v>4</v>
          </cell>
          <cell r="E79">
            <v>155</v>
          </cell>
          <cell r="F79">
            <v>552</v>
          </cell>
          <cell r="G79">
            <v>183</v>
          </cell>
          <cell r="H79">
            <v>690</v>
          </cell>
          <cell r="I79">
            <v>229</v>
          </cell>
          <cell r="J79">
            <v>0.66811594202898605</v>
          </cell>
          <cell r="K79" t="str">
            <v>19</v>
          </cell>
        </row>
        <row r="80">
          <cell r="A80">
            <v>31385</v>
          </cell>
          <cell r="B80">
            <v>31385</v>
          </cell>
          <cell r="C80" t="str">
            <v>GG Lip Pencil - Red</v>
          </cell>
          <cell r="D80">
            <v>4</v>
          </cell>
          <cell r="E80">
            <v>155</v>
          </cell>
          <cell r="F80">
            <v>552</v>
          </cell>
          <cell r="G80">
            <v>183</v>
          </cell>
          <cell r="H80">
            <v>690</v>
          </cell>
          <cell r="I80">
            <v>229</v>
          </cell>
          <cell r="J80">
            <v>0.66811594202898605</v>
          </cell>
          <cell r="K80" t="str">
            <v>19</v>
          </cell>
        </row>
        <row r="81">
          <cell r="A81">
            <v>31401</v>
          </cell>
          <cell r="B81">
            <v>31401</v>
          </cell>
          <cell r="C81" t="str">
            <v>GG Eye Pencil - Black</v>
          </cell>
          <cell r="D81">
            <v>4</v>
          </cell>
          <cell r="E81">
            <v>155</v>
          </cell>
          <cell r="F81">
            <v>504</v>
          </cell>
          <cell r="G81">
            <v>183</v>
          </cell>
          <cell r="H81">
            <v>630</v>
          </cell>
          <cell r="I81">
            <v>229</v>
          </cell>
          <cell r="J81">
            <v>0.63650793650793702</v>
          </cell>
          <cell r="K81" t="str">
            <v>19</v>
          </cell>
        </row>
        <row r="82">
          <cell r="A82">
            <v>31402</v>
          </cell>
          <cell r="B82">
            <v>31402</v>
          </cell>
          <cell r="C82" t="str">
            <v>GG Eye Pencil - Brown</v>
          </cell>
          <cell r="D82">
            <v>4</v>
          </cell>
          <cell r="E82">
            <v>155</v>
          </cell>
          <cell r="F82">
            <v>504</v>
          </cell>
          <cell r="G82">
            <v>183</v>
          </cell>
          <cell r="H82">
            <v>630</v>
          </cell>
          <cell r="I82">
            <v>229</v>
          </cell>
          <cell r="J82">
            <v>0.63650793650793702</v>
          </cell>
          <cell r="K82" t="str">
            <v>19</v>
          </cell>
        </row>
        <row r="83">
          <cell r="A83">
            <v>31404</v>
          </cell>
          <cell r="B83">
            <v>31404</v>
          </cell>
          <cell r="C83" t="str">
            <v>GG Eye Pencil - MBlue</v>
          </cell>
          <cell r="D83">
            <v>4</v>
          </cell>
          <cell r="E83">
            <v>155</v>
          </cell>
          <cell r="F83">
            <v>504</v>
          </cell>
          <cell r="G83">
            <v>183</v>
          </cell>
          <cell r="H83">
            <v>630</v>
          </cell>
          <cell r="I83">
            <v>229</v>
          </cell>
          <cell r="J83">
            <v>0.63650793650793702</v>
          </cell>
          <cell r="K83" t="str">
            <v>19</v>
          </cell>
        </row>
        <row r="84">
          <cell r="A84">
            <v>33092</v>
          </cell>
          <cell r="B84">
            <v>33092</v>
          </cell>
          <cell r="C84" t="str">
            <v>GG Double-ended Brow Penci - Blonde</v>
          </cell>
          <cell r="D84">
            <v>4</v>
          </cell>
          <cell r="E84">
            <v>155</v>
          </cell>
          <cell r="F84">
            <v>504</v>
          </cell>
          <cell r="G84">
            <v>183</v>
          </cell>
          <cell r="H84">
            <v>630</v>
          </cell>
          <cell r="I84">
            <v>229</v>
          </cell>
          <cell r="J84">
            <v>0.63650793650793702</v>
          </cell>
          <cell r="K84" t="str">
            <v>19</v>
          </cell>
        </row>
        <row r="85">
          <cell r="A85">
            <v>33093</v>
          </cell>
          <cell r="B85">
            <v>33093</v>
          </cell>
          <cell r="C85" t="str">
            <v>GG Double-ended Brow Pencil - Brown</v>
          </cell>
          <cell r="D85">
            <v>4</v>
          </cell>
          <cell r="E85">
            <v>155</v>
          </cell>
          <cell r="F85">
            <v>504</v>
          </cell>
          <cell r="G85">
            <v>183</v>
          </cell>
          <cell r="H85">
            <v>630</v>
          </cell>
          <cell r="I85">
            <v>229</v>
          </cell>
          <cell r="J85">
            <v>0.63650793650793702</v>
          </cell>
          <cell r="K85" t="str">
            <v>19</v>
          </cell>
        </row>
        <row r="86">
          <cell r="A86">
            <v>31586</v>
          </cell>
          <cell r="B86">
            <v>31586</v>
          </cell>
          <cell r="C86" t="str">
            <v>The ONE Wonder Liner - black</v>
          </cell>
          <cell r="D86">
            <v>4</v>
          </cell>
          <cell r="E86">
            <v>135</v>
          </cell>
          <cell r="F86">
            <v>400</v>
          </cell>
          <cell r="G86">
            <v>159</v>
          </cell>
          <cell r="H86">
            <v>500</v>
          </cell>
          <cell r="I86">
            <v>199</v>
          </cell>
          <cell r="J86">
            <v>0.60199999999999998</v>
          </cell>
          <cell r="K86" t="str">
            <v>21</v>
          </cell>
          <cell r="L86" t="str">
            <v>˅</v>
          </cell>
        </row>
        <row r="87">
          <cell r="A87">
            <v>32091</v>
          </cell>
          <cell r="B87">
            <v>32091</v>
          </cell>
          <cell r="C87" t="str">
            <v>The ONE Gel Eye Liner penci - Black</v>
          </cell>
          <cell r="D87">
            <v>4</v>
          </cell>
          <cell r="E87">
            <v>135</v>
          </cell>
          <cell r="F87">
            <v>368</v>
          </cell>
          <cell r="G87">
            <v>159</v>
          </cell>
          <cell r="H87">
            <v>460</v>
          </cell>
          <cell r="I87">
            <v>199</v>
          </cell>
          <cell r="J87">
            <v>0.56739130434782603</v>
          </cell>
          <cell r="K87" t="str">
            <v>21</v>
          </cell>
          <cell r="L87" t="str">
            <v>˅</v>
          </cell>
        </row>
        <row r="88">
          <cell r="A88">
            <v>33313</v>
          </cell>
          <cell r="B88">
            <v>33313</v>
          </cell>
          <cell r="C88" t="str">
            <v>The ONE Brush Stroke Eye Li - Black</v>
          </cell>
          <cell r="D88">
            <v>4</v>
          </cell>
          <cell r="E88">
            <v>135</v>
          </cell>
          <cell r="F88">
            <v>400</v>
          </cell>
          <cell r="G88">
            <v>159</v>
          </cell>
          <cell r="H88">
            <v>500</v>
          </cell>
          <cell r="I88">
            <v>199</v>
          </cell>
          <cell r="J88">
            <v>0.60199999999999998</v>
          </cell>
          <cell r="K88" t="str">
            <v>21</v>
          </cell>
          <cell r="L88" t="str">
            <v>˅</v>
          </cell>
        </row>
        <row r="89">
          <cell r="A89">
            <v>33314</v>
          </cell>
          <cell r="B89">
            <v>33314</v>
          </cell>
          <cell r="C89" t="str">
            <v>The ONE Brush Stroke Eye Li - Blue</v>
          </cell>
          <cell r="D89">
            <v>4</v>
          </cell>
          <cell r="E89">
            <v>135</v>
          </cell>
          <cell r="F89">
            <v>400</v>
          </cell>
          <cell r="G89">
            <v>159</v>
          </cell>
          <cell r="H89">
            <v>500</v>
          </cell>
          <cell r="I89">
            <v>199</v>
          </cell>
          <cell r="J89">
            <v>0.60199999999999998</v>
          </cell>
          <cell r="K89" t="str">
            <v>21</v>
          </cell>
          <cell r="L89" t="str">
            <v>˅</v>
          </cell>
        </row>
        <row r="90">
          <cell r="A90">
            <v>33315</v>
          </cell>
          <cell r="B90">
            <v>33315</v>
          </cell>
          <cell r="C90" t="str">
            <v>The ONE Brush Stroke Eye L - Yellow</v>
          </cell>
          <cell r="D90">
            <v>4</v>
          </cell>
          <cell r="E90">
            <v>135</v>
          </cell>
          <cell r="F90">
            <v>400</v>
          </cell>
          <cell r="G90">
            <v>159</v>
          </cell>
          <cell r="H90">
            <v>500</v>
          </cell>
          <cell r="I90">
            <v>199</v>
          </cell>
          <cell r="J90">
            <v>0.60199999999999998</v>
          </cell>
          <cell r="K90" t="str">
            <v>21</v>
          </cell>
          <cell r="L90" t="str">
            <v>˅</v>
          </cell>
        </row>
        <row r="91">
          <cell r="A91">
            <v>33316</v>
          </cell>
          <cell r="B91">
            <v>33316</v>
          </cell>
          <cell r="C91" t="str">
            <v>The ONE Brush Stroke Eye Li - Green</v>
          </cell>
          <cell r="D91">
            <v>4</v>
          </cell>
          <cell r="E91">
            <v>135</v>
          </cell>
          <cell r="F91">
            <v>400</v>
          </cell>
          <cell r="G91">
            <v>159</v>
          </cell>
          <cell r="H91">
            <v>500</v>
          </cell>
          <cell r="I91">
            <v>199</v>
          </cell>
          <cell r="J91">
            <v>0.60199999999999998</v>
          </cell>
          <cell r="K91" t="str">
            <v>21</v>
          </cell>
          <cell r="L91" t="str">
            <v>˅</v>
          </cell>
        </row>
        <row r="92">
          <cell r="A92">
            <v>27730</v>
          </cell>
          <cell r="B92">
            <v>27730</v>
          </cell>
          <cell r="C92" t="str">
            <v>Dual Pencil Sharpener</v>
          </cell>
          <cell r="D92">
            <v>1</v>
          </cell>
          <cell r="E92">
            <v>30</v>
          </cell>
          <cell r="F92">
            <v>160</v>
          </cell>
          <cell r="G92">
            <v>71</v>
          </cell>
          <cell r="H92">
            <v>200</v>
          </cell>
          <cell r="I92">
            <v>89</v>
          </cell>
          <cell r="J92">
            <v>0.55500000000000005</v>
          </cell>
          <cell r="K92" t="str">
            <v>23</v>
          </cell>
        </row>
        <row r="93">
          <cell r="A93">
            <v>31557</v>
          </cell>
          <cell r="B93">
            <v>31557</v>
          </cell>
          <cell r="C93" t="str">
            <v>The ONE Hi Impact Eye P - black</v>
          </cell>
          <cell r="D93">
            <v>4</v>
          </cell>
          <cell r="E93">
            <v>135</v>
          </cell>
          <cell r="F93">
            <v>368</v>
          </cell>
          <cell r="G93">
            <v>159</v>
          </cell>
          <cell r="H93">
            <v>460</v>
          </cell>
          <cell r="I93">
            <v>199</v>
          </cell>
          <cell r="J93">
            <v>0.56739130434782603</v>
          </cell>
          <cell r="K93" t="str">
            <v>23</v>
          </cell>
          <cell r="L93" t="str">
            <v>˅</v>
          </cell>
        </row>
        <row r="94">
          <cell r="A94">
            <v>31558</v>
          </cell>
          <cell r="B94">
            <v>31558</v>
          </cell>
          <cell r="C94" t="str">
            <v>The ONE Hi Impact Eye P - blue</v>
          </cell>
          <cell r="D94">
            <v>4</v>
          </cell>
          <cell r="E94">
            <v>135</v>
          </cell>
          <cell r="F94">
            <v>368</v>
          </cell>
          <cell r="G94">
            <v>159</v>
          </cell>
          <cell r="H94">
            <v>460</v>
          </cell>
          <cell r="I94">
            <v>199</v>
          </cell>
          <cell r="J94">
            <v>0.56739130434782603</v>
          </cell>
          <cell r="K94" t="str">
            <v>23</v>
          </cell>
          <cell r="L94" t="str">
            <v>˅</v>
          </cell>
        </row>
        <row r="95">
          <cell r="A95">
            <v>31559</v>
          </cell>
          <cell r="B95">
            <v>31559</v>
          </cell>
          <cell r="C95" t="str">
            <v>The ONE Hi Impact Eye P - green</v>
          </cell>
          <cell r="D95">
            <v>4</v>
          </cell>
          <cell r="E95">
            <v>135</v>
          </cell>
          <cell r="F95">
            <v>368</v>
          </cell>
          <cell r="G95">
            <v>159</v>
          </cell>
          <cell r="H95">
            <v>460</v>
          </cell>
          <cell r="I95">
            <v>199</v>
          </cell>
          <cell r="J95">
            <v>0.56739130434782603</v>
          </cell>
          <cell r="K95" t="str">
            <v>23</v>
          </cell>
          <cell r="L95" t="str">
            <v>˅</v>
          </cell>
        </row>
        <row r="96">
          <cell r="A96">
            <v>31560</v>
          </cell>
          <cell r="B96">
            <v>31560</v>
          </cell>
          <cell r="C96" t="str">
            <v>The ONE Hi Impac Eye P - plum</v>
          </cell>
          <cell r="D96">
            <v>4</v>
          </cell>
          <cell r="E96">
            <v>135</v>
          </cell>
          <cell r="F96">
            <v>368</v>
          </cell>
          <cell r="G96">
            <v>159</v>
          </cell>
          <cell r="H96">
            <v>460</v>
          </cell>
          <cell r="I96">
            <v>199</v>
          </cell>
          <cell r="J96">
            <v>0.56739130434782603</v>
          </cell>
          <cell r="K96" t="str">
            <v>23</v>
          </cell>
          <cell r="L96" t="str">
            <v>˅</v>
          </cell>
        </row>
        <row r="97">
          <cell r="A97">
            <v>31789</v>
          </cell>
          <cell r="B97">
            <v>31789</v>
          </cell>
          <cell r="C97" t="str">
            <v>The ONE HI eye pencil met - silver</v>
          </cell>
          <cell r="D97">
            <v>4</v>
          </cell>
          <cell r="E97">
            <v>135</v>
          </cell>
          <cell r="F97">
            <v>368</v>
          </cell>
          <cell r="G97">
            <v>159</v>
          </cell>
          <cell r="H97">
            <v>460</v>
          </cell>
          <cell r="I97">
            <v>199</v>
          </cell>
          <cell r="J97">
            <v>0.56739130434782603</v>
          </cell>
          <cell r="K97" t="str">
            <v>23</v>
          </cell>
          <cell r="L97" t="str">
            <v>˅</v>
          </cell>
        </row>
        <row r="98">
          <cell r="A98">
            <v>31790</v>
          </cell>
          <cell r="B98">
            <v>31790</v>
          </cell>
          <cell r="C98" t="str">
            <v>The ONE HI eye pencil met - grey</v>
          </cell>
          <cell r="D98">
            <v>4</v>
          </cell>
          <cell r="E98">
            <v>135</v>
          </cell>
          <cell r="F98">
            <v>368</v>
          </cell>
          <cell r="G98">
            <v>159</v>
          </cell>
          <cell r="H98">
            <v>460</v>
          </cell>
          <cell r="I98">
            <v>199</v>
          </cell>
          <cell r="J98">
            <v>0.56739130434782603</v>
          </cell>
          <cell r="K98" t="str">
            <v>23</v>
          </cell>
          <cell r="L98" t="str">
            <v>˅</v>
          </cell>
        </row>
        <row r="99">
          <cell r="A99">
            <v>31791</v>
          </cell>
          <cell r="B99">
            <v>31791</v>
          </cell>
          <cell r="C99" t="str">
            <v>The ONE HI eye pencil met - green</v>
          </cell>
          <cell r="D99">
            <v>4</v>
          </cell>
          <cell r="E99">
            <v>135</v>
          </cell>
          <cell r="F99">
            <v>368</v>
          </cell>
          <cell r="G99">
            <v>159</v>
          </cell>
          <cell r="H99">
            <v>460</v>
          </cell>
          <cell r="I99">
            <v>199</v>
          </cell>
          <cell r="J99">
            <v>0.56739130434782603</v>
          </cell>
          <cell r="K99" t="str">
            <v>23</v>
          </cell>
          <cell r="L99" t="str">
            <v>˅</v>
          </cell>
        </row>
        <row r="100">
          <cell r="A100">
            <v>31792</v>
          </cell>
          <cell r="B100">
            <v>31792</v>
          </cell>
          <cell r="C100" t="str">
            <v>The ONE HI eye pencil met - taupe</v>
          </cell>
          <cell r="D100">
            <v>4</v>
          </cell>
          <cell r="E100">
            <v>135</v>
          </cell>
          <cell r="F100">
            <v>368</v>
          </cell>
          <cell r="G100">
            <v>159</v>
          </cell>
          <cell r="H100">
            <v>460</v>
          </cell>
          <cell r="I100">
            <v>199</v>
          </cell>
          <cell r="J100">
            <v>0.56739130434782603</v>
          </cell>
          <cell r="K100" t="str">
            <v>23</v>
          </cell>
          <cell r="L100" t="str">
            <v>˅</v>
          </cell>
        </row>
        <row r="101">
          <cell r="A101">
            <v>32291</v>
          </cell>
          <cell r="B101">
            <v>32291</v>
          </cell>
          <cell r="C101" t="str">
            <v>The ONE Kohl Eye Pencil - black</v>
          </cell>
          <cell r="D101">
            <v>4</v>
          </cell>
          <cell r="E101">
            <v>135</v>
          </cell>
          <cell r="F101">
            <v>368</v>
          </cell>
          <cell r="G101">
            <v>159</v>
          </cell>
          <cell r="H101">
            <v>460</v>
          </cell>
          <cell r="I101">
            <v>199</v>
          </cell>
          <cell r="J101">
            <v>0.56739130434782603</v>
          </cell>
          <cell r="K101" t="str">
            <v>23</v>
          </cell>
          <cell r="L101" t="str">
            <v>˅</v>
          </cell>
        </row>
        <row r="102">
          <cell r="A102">
            <v>32292</v>
          </cell>
          <cell r="B102">
            <v>32292</v>
          </cell>
          <cell r="C102" t="str">
            <v>The ONE Kohl Eye Pencil - brown</v>
          </cell>
          <cell r="D102">
            <v>4</v>
          </cell>
          <cell r="E102">
            <v>135</v>
          </cell>
          <cell r="F102">
            <v>368</v>
          </cell>
          <cell r="G102">
            <v>159</v>
          </cell>
          <cell r="H102">
            <v>460</v>
          </cell>
          <cell r="I102">
            <v>199</v>
          </cell>
          <cell r="J102">
            <v>0.56739130434782603</v>
          </cell>
          <cell r="K102" t="str">
            <v>23</v>
          </cell>
          <cell r="L102" t="str">
            <v>˅</v>
          </cell>
        </row>
        <row r="103">
          <cell r="A103">
            <v>32293</v>
          </cell>
          <cell r="B103">
            <v>32293</v>
          </cell>
          <cell r="C103" t="str">
            <v>The ONE Kohl Eye Pencil - grey</v>
          </cell>
          <cell r="D103">
            <v>4</v>
          </cell>
          <cell r="E103">
            <v>135</v>
          </cell>
          <cell r="F103">
            <v>368</v>
          </cell>
          <cell r="G103">
            <v>159</v>
          </cell>
          <cell r="H103">
            <v>460</v>
          </cell>
          <cell r="I103">
            <v>199</v>
          </cell>
          <cell r="J103">
            <v>0.56739130434782603</v>
          </cell>
          <cell r="K103" t="str">
            <v>23</v>
          </cell>
          <cell r="L103" t="str">
            <v>˅</v>
          </cell>
        </row>
        <row r="104">
          <cell r="A104">
            <v>32294</v>
          </cell>
          <cell r="B104">
            <v>32294</v>
          </cell>
          <cell r="C104" t="str">
            <v>The ONE Kohl Eye Pencil - nude</v>
          </cell>
          <cell r="D104">
            <v>4</v>
          </cell>
          <cell r="E104">
            <v>135</v>
          </cell>
          <cell r="F104">
            <v>368</v>
          </cell>
          <cell r="G104">
            <v>159</v>
          </cell>
          <cell r="H104">
            <v>460</v>
          </cell>
          <cell r="I104">
            <v>199</v>
          </cell>
          <cell r="J104">
            <v>0.56739130434782603</v>
          </cell>
          <cell r="K104" t="str">
            <v>23</v>
          </cell>
          <cell r="L104" t="str">
            <v>˅</v>
          </cell>
        </row>
        <row r="105">
          <cell r="A105">
            <v>34299</v>
          </cell>
          <cell r="B105">
            <v>34299</v>
          </cell>
          <cell r="C105" t="str">
            <v>Eclat Femme EDT Purse Spray</v>
          </cell>
          <cell r="D105">
            <v>6</v>
          </cell>
          <cell r="E105">
            <v>203</v>
          </cell>
          <cell r="F105">
            <v>440</v>
          </cell>
          <cell r="G105">
            <v>239</v>
          </cell>
          <cell r="H105">
            <v>550</v>
          </cell>
          <cell r="I105">
            <v>299</v>
          </cell>
          <cell r="J105">
            <v>0.45636363636363603</v>
          </cell>
          <cell r="K105" t="str">
            <v>24</v>
          </cell>
        </row>
        <row r="106">
          <cell r="A106">
            <v>34336</v>
          </cell>
          <cell r="B106">
            <v>34336</v>
          </cell>
          <cell r="C106" t="str">
            <v>Volare EDP Purse Spray</v>
          </cell>
          <cell r="D106">
            <v>6</v>
          </cell>
          <cell r="E106">
            <v>203</v>
          </cell>
          <cell r="F106">
            <v>440</v>
          </cell>
          <cell r="G106">
            <v>239</v>
          </cell>
          <cell r="H106">
            <v>550</v>
          </cell>
          <cell r="I106">
            <v>299</v>
          </cell>
          <cell r="J106">
            <v>0.45636363636363603</v>
          </cell>
          <cell r="K106" t="str">
            <v>24</v>
          </cell>
        </row>
        <row r="107">
          <cell r="A107">
            <v>34300</v>
          </cell>
          <cell r="B107">
            <v>34300</v>
          </cell>
          <cell r="C107" t="str">
            <v>Love Potion EDP Purse Spray</v>
          </cell>
          <cell r="D107">
            <v>6</v>
          </cell>
          <cell r="E107">
            <v>203</v>
          </cell>
          <cell r="F107">
            <v>440</v>
          </cell>
          <cell r="G107">
            <v>239</v>
          </cell>
          <cell r="H107">
            <v>550</v>
          </cell>
          <cell r="I107">
            <v>299</v>
          </cell>
          <cell r="J107">
            <v>0.45636363636363603</v>
          </cell>
          <cell r="K107" t="str">
            <v>25</v>
          </cell>
        </row>
        <row r="108">
          <cell r="A108">
            <v>23223</v>
          </cell>
          <cell r="B108">
            <v>23223</v>
          </cell>
          <cell r="C108" t="str">
            <v>Lucia Eau De Toilette</v>
          </cell>
          <cell r="D108">
            <v>16</v>
          </cell>
          <cell r="E108">
            <v>582</v>
          </cell>
          <cell r="F108">
            <v>1712</v>
          </cell>
          <cell r="G108">
            <v>687</v>
          </cell>
          <cell r="H108">
            <v>2140</v>
          </cell>
          <cell r="I108">
            <v>859</v>
          </cell>
          <cell r="J108">
            <v>0.59859813084112201</v>
          </cell>
          <cell r="K108" t="str">
            <v>26</v>
          </cell>
        </row>
        <row r="109">
          <cell r="A109">
            <v>11367</v>
          </cell>
          <cell r="B109">
            <v>11367</v>
          </cell>
          <cell r="C109" t="str">
            <v>Amber Elixir Eau de Parfum</v>
          </cell>
          <cell r="D109">
            <v>24</v>
          </cell>
          <cell r="E109">
            <v>860</v>
          </cell>
          <cell r="F109">
            <v>2024</v>
          </cell>
          <cell r="G109">
            <v>1015</v>
          </cell>
          <cell r="H109">
            <v>2530</v>
          </cell>
          <cell r="I109">
            <v>1269</v>
          </cell>
          <cell r="J109">
            <v>0.49841897233201599</v>
          </cell>
          <cell r="K109" t="str">
            <v>27</v>
          </cell>
        </row>
        <row r="110">
          <cell r="A110">
            <v>32440</v>
          </cell>
          <cell r="B110">
            <v>32440</v>
          </cell>
          <cell r="C110" t="str">
            <v>Women's Collection DCBlossom Edt</v>
          </cell>
          <cell r="D110">
            <v>9</v>
          </cell>
          <cell r="E110">
            <v>318</v>
          </cell>
          <cell r="F110">
            <v>680</v>
          </cell>
          <cell r="G110">
            <v>375</v>
          </cell>
          <cell r="H110">
            <v>850</v>
          </cell>
          <cell r="I110">
            <v>469</v>
          </cell>
          <cell r="J110">
            <v>0.44823529411764701</v>
          </cell>
          <cell r="K110" t="str">
            <v>28</v>
          </cell>
          <cell r="L110" t="str">
            <v>˅</v>
          </cell>
        </row>
        <row r="111">
          <cell r="A111">
            <v>32438</v>
          </cell>
          <cell r="B111">
            <v>32438</v>
          </cell>
          <cell r="C111" t="str">
            <v>Women's Collection IWLilac EdT</v>
          </cell>
          <cell r="D111">
            <v>9</v>
          </cell>
          <cell r="E111">
            <v>318</v>
          </cell>
          <cell r="F111">
            <v>680</v>
          </cell>
          <cell r="G111">
            <v>375</v>
          </cell>
          <cell r="H111">
            <v>850</v>
          </cell>
          <cell r="I111">
            <v>469</v>
          </cell>
          <cell r="J111">
            <v>0.44823529411764701</v>
          </cell>
          <cell r="K111" t="str">
            <v>29</v>
          </cell>
          <cell r="L111" t="str">
            <v>˅</v>
          </cell>
        </row>
        <row r="112">
          <cell r="A112">
            <v>33168</v>
          </cell>
          <cell r="B112">
            <v>33168</v>
          </cell>
          <cell r="C112" t="str">
            <v>Sensual Jasmine EDT</v>
          </cell>
          <cell r="D112">
            <v>9</v>
          </cell>
          <cell r="E112">
            <v>318</v>
          </cell>
          <cell r="F112">
            <v>680</v>
          </cell>
          <cell r="G112">
            <v>375</v>
          </cell>
          <cell r="H112">
            <v>850</v>
          </cell>
          <cell r="I112">
            <v>469</v>
          </cell>
          <cell r="J112">
            <v>0.44823529411764701</v>
          </cell>
          <cell r="K112" t="str">
            <v>29</v>
          </cell>
          <cell r="L112" t="str">
            <v>˅</v>
          </cell>
        </row>
        <row r="113">
          <cell r="A113">
            <v>8150</v>
          </cell>
          <cell r="B113">
            <v>8150</v>
          </cell>
          <cell r="C113" t="str">
            <v>Glacier Eau De Toilette</v>
          </cell>
          <cell r="D113">
            <v>10</v>
          </cell>
          <cell r="E113">
            <v>372</v>
          </cell>
          <cell r="F113">
            <v>800</v>
          </cell>
          <cell r="G113">
            <v>439</v>
          </cell>
          <cell r="H113">
            <v>1000</v>
          </cell>
          <cell r="I113">
            <v>549</v>
          </cell>
          <cell r="J113">
            <v>0.45100000000000001</v>
          </cell>
          <cell r="K113" t="str">
            <v>31</v>
          </cell>
          <cell r="L113" t="str">
            <v>˅</v>
          </cell>
        </row>
        <row r="114">
          <cell r="A114">
            <v>15183</v>
          </cell>
          <cell r="B114">
            <v>15183</v>
          </cell>
          <cell r="C114" t="str">
            <v>S8 Night Edt</v>
          </cell>
          <cell r="D114">
            <v>18</v>
          </cell>
          <cell r="E114">
            <v>650</v>
          </cell>
          <cell r="F114">
            <v>1712</v>
          </cell>
          <cell r="G114">
            <v>767</v>
          </cell>
          <cell r="H114">
            <v>2140</v>
          </cell>
          <cell r="I114">
            <v>959</v>
          </cell>
          <cell r="J114">
            <v>0.55186915887850496</v>
          </cell>
          <cell r="K114" t="str">
            <v>32</v>
          </cell>
        </row>
        <row r="115">
          <cell r="A115">
            <v>8020</v>
          </cell>
          <cell r="B115">
            <v>8020</v>
          </cell>
          <cell r="C115" t="str">
            <v>S8 Edt</v>
          </cell>
          <cell r="D115">
            <v>18</v>
          </cell>
          <cell r="E115">
            <v>650</v>
          </cell>
          <cell r="F115">
            <v>1712</v>
          </cell>
          <cell r="G115">
            <v>767</v>
          </cell>
          <cell r="H115">
            <v>2140</v>
          </cell>
          <cell r="I115">
            <v>959</v>
          </cell>
          <cell r="J115">
            <v>0.55186915887850496</v>
          </cell>
          <cell r="K115" t="str">
            <v>33</v>
          </cell>
        </row>
        <row r="116">
          <cell r="A116">
            <v>32633</v>
          </cell>
          <cell r="B116">
            <v>32633</v>
          </cell>
          <cell r="C116" t="str">
            <v>Love Nature Gel Mask Cucumber</v>
          </cell>
          <cell r="D116">
            <v>1</v>
          </cell>
          <cell r="E116">
            <v>37</v>
          </cell>
          <cell r="F116">
            <v>88</v>
          </cell>
          <cell r="G116">
            <v>44</v>
          </cell>
          <cell r="H116">
            <v>110</v>
          </cell>
          <cell r="I116">
            <v>55</v>
          </cell>
          <cell r="J116">
            <v>0.5</v>
          </cell>
          <cell r="K116" t="str">
            <v>35</v>
          </cell>
        </row>
        <row r="117">
          <cell r="A117">
            <v>32634</v>
          </cell>
          <cell r="B117">
            <v>32634</v>
          </cell>
          <cell r="C117" t="str">
            <v>Love Nature Creamy Mask Oat</v>
          </cell>
          <cell r="D117">
            <v>1</v>
          </cell>
          <cell r="E117">
            <v>37</v>
          </cell>
          <cell r="F117">
            <v>88</v>
          </cell>
          <cell r="G117">
            <v>44</v>
          </cell>
          <cell r="H117">
            <v>110</v>
          </cell>
          <cell r="I117">
            <v>55</v>
          </cell>
          <cell r="J117">
            <v>0.5</v>
          </cell>
          <cell r="K117" t="str">
            <v>35</v>
          </cell>
        </row>
        <row r="118">
          <cell r="A118">
            <v>32635</v>
          </cell>
          <cell r="B118">
            <v>32635</v>
          </cell>
          <cell r="C118" t="str">
            <v>Love Nature Clay Mask Burdock</v>
          </cell>
          <cell r="D118">
            <v>1</v>
          </cell>
          <cell r="E118">
            <v>37</v>
          </cell>
          <cell r="F118">
            <v>88</v>
          </cell>
          <cell r="G118">
            <v>44</v>
          </cell>
          <cell r="H118">
            <v>110</v>
          </cell>
          <cell r="I118">
            <v>55</v>
          </cell>
          <cell r="J118">
            <v>0.5</v>
          </cell>
          <cell r="K118" t="str">
            <v>35</v>
          </cell>
        </row>
        <row r="119">
          <cell r="A119">
            <v>29937</v>
          </cell>
          <cell r="B119">
            <v>29937</v>
          </cell>
          <cell r="C119" t="str">
            <v>May Face Towel Set</v>
          </cell>
          <cell r="D119">
            <v>3</v>
          </cell>
          <cell r="E119">
            <v>118</v>
          </cell>
          <cell r="F119">
            <v>400</v>
          </cell>
          <cell r="G119">
            <v>279</v>
          </cell>
          <cell r="H119">
            <v>500</v>
          </cell>
          <cell r="I119">
            <v>349</v>
          </cell>
          <cell r="J119">
            <v>0.30199999999999999</v>
          </cell>
          <cell r="K119" t="str">
            <v>37</v>
          </cell>
        </row>
        <row r="120">
          <cell r="A120">
            <v>9507</v>
          </cell>
          <cell r="B120">
            <v>9507</v>
          </cell>
          <cell r="C120" t="str">
            <v>Facial Brush</v>
          </cell>
          <cell r="D120">
            <v>1</v>
          </cell>
          <cell r="E120">
            <v>47</v>
          </cell>
          <cell r="F120">
            <v>160</v>
          </cell>
          <cell r="G120">
            <v>111</v>
          </cell>
          <cell r="H120">
            <v>200</v>
          </cell>
          <cell r="I120">
            <v>139</v>
          </cell>
          <cell r="J120">
            <v>0.30499999999999999</v>
          </cell>
          <cell r="K120" t="str">
            <v>37</v>
          </cell>
        </row>
        <row r="121">
          <cell r="A121">
            <v>30127</v>
          </cell>
          <cell r="B121">
            <v>30127</v>
          </cell>
          <cell r="C121" t="str">
            <v>Love Nature Gel Cream Aloe Vera</v>
          </cell>
          <cell r="D121">
            <v>4</v>
          </cell>
          <cell r="E121">
            <v>155</v>
          </cell>
          <cell r="F121">
            <v>280</v>
          </cell>
          <cell r="G121">
            <v>183</v>
          </cell>
          <cell r="H121">
            <v>350</v>
          </cell>
          <cell r="I121">
            <v>229</v>
          </cell>
          <cell r="J121">
            <v>0.34571428571428597</v>
          </cell>
          <cell r="K121" t="str">
            <v>37</v>
          </cell>
          <cell r="L121" t="str">
            <v>˅</v>
          </cell>
        </row>
        <row r="122">
          <cell r="A122">
            <v>30127</v>
          </cell>
          <cell r="B122">
            <v>30127</v>
          </cell>
          <cell r="C122" t="str">
            <v>Love Nature Gel Cream Aloe Vera</v>
          </cell>
          <cell r="D122">
            <v>4</v>
          </cell>
          <cell r="E122">
            <v>135</v>
          </cell>
          <cell r="F122">
            <v>280</v>
          </cell>
          <cell r="G122">
            <v>159</v>
          </cell>
          <cell r="H122">
            <v>350</v>
          </cell>
          <cell r="I122">
            <v>199</v>
          </cell>
          <cell r="J122">
            <v>0.43142857142857099</v>
          </cell>
          <cell r="K122" t="str">
            <v>37</v>
          </cell>
          <cell r="L122" t="str">
            <v>˅</v>
          </cell>
        </row>
        <row r="123">
          <cell r="A123">
            <v>30144</v>
          </cell>
          <cell r="B123">
            <v>30144</v>
          </cell>
          <cell r="C123" t="str">
            <v>Love Nature Cleansing Gel Aloe Vera</v>
          </cell>
          <cell r="D123">
            <v>4</v>
          </cell>
          <cell r="E123">
            <v>155</v>
          </cell>
          <cell r="F123">
            <v>280</v>
          </cell>
          <cell r="G123">
            <v>183</v>
          </cell>
          <cell r="H123">
            <v>350</v>
          </cell>
          <cell r="I123">
            <v>229</v>
          </cell>
          <cell r="J123">
            <v>0.34571428571428597</v>
          </cell>
          <cell r="K123" t="str">
            <v>37</v>
          </cell>
          <cell r="L123" t="str">
            <v>˅</v>
          </cell>
        </row>
        <row r="124">
          <cell r="A124">
            <v>30144</v>
          </cell>
          <cell r="B124">
            <v>30144</v>
          </cell>
          <cell r="C124" t="str">
            <v>Love Nature Cleansing Gel Aloe Vera</v>
          </cell>
          <cell r="D124">
            <v>4</v>
          </cell>
          <cell r="E124">
            <v>135</v>
          </cell>
          <cell r="F124">
            <v>280</v>
          </cell>
          <cell r="G124">
            <v>159</v>
          </cell>
          <cell r="H124">
            <v>350</v>
          </cell>
          <cell r="I124">
            <v>199</v>
          </cell>
          <cell r="J124">
            <v>0.43142857142857099</v>
          </cell>
          <cell r="K124" t="str">
            <v>37</v>
          </cell>
          <cell r="L124" t="str">
            <v>˅</v>
          </cell>
        </row>
        <row r="125">
          <cell r="A125">
            <v>30149</v>
          </cell>
          <cell r="B125">
            <v>30149</v>
          </cell>
          <cell r="C125" t="str">
            <v>Love Nature Face Toner Aloe Vera</v>
          </cell>
          <cell r="D125">
            <v>4</v>
          </cell>
          <cell r="E125">
            <v>155</v>
          </cell>
          <cell r="F125">
            <v>280</v>
          </cell>
          <cell r="G125">
            <v>183</v>
          </cell>
          <cell r="H125">
            <v>350</v>
          </cell>
          <cell r="I125">
            <v>229</v>
          </cell>
          <cell r="J125">
            <v>0.34571428571428597</v>
          </cell>
          <cell r="K125" t="str">
            <v>37</v>
          </cell>
          <cell r="L125" t="str">
            <v>˅</v>
          </cell>
        </row>
        <row r="126">
          <cell r="A126">
            <v>30149</v>
          </cell>
          <cell r="B126">
            <v>30149</v>
          </cell>
          <cell r="C126" t="str">
            <v>Love Nature Face Toner Aloe Vera</v>
          </cell>
          <cell r="D126">
            <v>4</v>
          </cell>
          <cell r="E126">
            <v>135</v>
          </cell>
          <cell r="F126">
            <v>280</v>
          </cell>
          <cell r="G126">
            <v>159</v>
          </cell>
          <cell r="H126">
            <v>350</v>
          </cell>
          <cell r="I126">
            <v>199</v>
          </cell>
          <cell r="J126">
            <v>0.43142857142857099</v>
          </cell>
          <cell r="K126" t="str">
            <v>37</v>
          </cell>
          <cell r="L126" t="str">
            <v>˅</v>
          </cell>
        </row>
        <row r="127">
          <cell r="A127">
            <v>34477</v>
          </cell>
          <cell r="B127">
            <v>34477</v>
          </cell>
          <cell r="C127" t="str">
            <v>Love Nature Face Scrub Aloe Vera</v>
          </cell>
          <cell r="D127">
            <v>4</v>
          </cell>
          <cell r="E127">
            <v>155</v>
          </cell>
          <cell r="F127">
            <v>280</v>
          </cell>
          <cell r="G127">
            <v>183</v>
          </cell>
          <cell r="H127">
            <v>350</v>
          </cell>
          <cell r="I127">
            <v>229</v>
          </cell>
          <cell r="J127">
            <v>0.34571428571428597</v>
          </cell>
          <cell r="K127" t="str">
            <v>37</v>
          </cell>
          <cell r="L127" t="str">
            <v>˅</v>
          </cell>
        </row>
        <row r="128">
          <cell r="A128">
            <v>34477</v>
          </cell>
          <cell r="B128">
            <v>34477</v>
          </cell>
          <cell r="C128" t="str">
            <v>Love Nature Face Scrub Aloe Vera</v>
          </cell>
          <cell r="D128">
            <v>4</v>
          </cell>
          <cell r="E128">
            <v>135</v>
          </cell>
          <cell r="F128">
            <v>280</v>
          </cell>
          <cell r="G128">
            <v>159</v>
          </cell>
          <cell r="H128">
            <v>350</v>
          </cell>
          <cell r="I128">
            <v>199</v>
          </cell>
          <cell r="J128">
            <v>0.43142857142857099</v>
          </cell>
          <cell r="K128" t="str">
            <v>37</v>
          </cell>
          <cell r="L128" t="str">
            <v>˅</v>
          </cell>
        </row>
        <row r="129">
          <cell r="A129">
            <v>26825</v>
          </cell>
          <cell r="B129">
            <v>26825</v>
          </cell>
          <cell r="C129" t="str">
            <v>Double-Ended Blackhead Remover</v>
          </cell>
          <cell r="D129">
            <v>1</v>
          </cell>
          <cell r="E129">
            <v>51</v>
          </cell>
          <cell r="F129">
            <v>176</v>
          </cell>
          <cell r="G129">
            <v>119</v>
          </cell>
          <cell r="H129">
            <v>220</v>
          </cell>
          <cell r="I129">
            <v>149</v>
          </cell>
          <cell r="J129">
            <v>0.32272727272727297</v>
          </cell>
          <cell r="K129" t="str">
            <v>38</v>
          </cell>
        </row>
        <row r="130">
          <cell r="A130">
            <v>26937</v>
          </cell>
          <cell r="B130">
            <v>26937</v>
          </cell>
          <cell r="C130" t="str">
            <v>Eye Contour Pads</v>
          </cell>
          <cell r="D130">
            <v>2</v>
          </cell>
          <cell r="E130">
            <v>85</v>
          </cell>
          <cell r="F130">
            <v>280</v>
          </cell>
          <cell r="G130">
            <v>199</v>
          </cell>
          <cell r="H130">
            <v>350</v>
          </cell>
          <cell r="I130">
            <v>249</v>
          </cell>
          <cell r="J130">
            <v>0.28857142857142898</v>
          </cell>
          <cell r="K130" t="str">
            <v>38</v>
          </cell>
        </row>
        <row r="131">
          <cell r="A131">
            <v>27799</v>
          </cell>
          <cell r="B131">
            <v>27799</v>
          </cell>
          <cell r="C131" t="str">
            <v>Remington Detail Trimmer</v>
          </cell>
          <cell r="D131">
            <v>9</v>
          </cell>
          <cell r="E131">
            <v>332</v>
          </cell>
          <cell r="F131">
            <v>1120</v>
          </cell>
          <cell r="G131">
            <v>783</v>
          </cell>
          <cell r="H131">
            <v>1400</v>
          </cell>
          <cell r="I131">
            <v>979</v>
          </cell>
          <cell r="J131">
            <v>0.30071428571428599</v>
          </cell>
          <cell r="K131" t="str">
            <v>38</v>
          </cell>
        </row>
        <row r="132">
          <cell r="A132">
            <v>30047</v>
          </cell>
          <cell r="B132">
            <v>30047</v>
          </cell>
          <cell r="C132" t="str">
            <v>Essentials Apricot Day Cream</v>
          </cell>
          <cell r="D132">
            <v>4</v>
          </cell>
          <cell r="E132">
            <v>156</v>
          </cell>
          <cell r="F132">
            <v>184</v>
          </cell>
          <cell r="G132">
            <v>184</v>
          </cell>
          <cell r="H132">
            <v>230</v>
          </cell>
          <cell r="I132">
            <v>230</v>
          </cell>
          <cell r="J132">
            <v>0</v>
          </cell>
          <cell r="K132" t="str">
            <v>38</v>
          </cell>
          <cell r="L132" t="str">
            <v>˅</v>
          </cell>
        </row>
        <row r="133">
          <cell r="A133">
            <v>32646</v>
          </cell>
          <cell r="B133">
            <v>32646</v>
          </cell>
          <cell r="C133" t="str">
            <v>Pure Skin Purifying Face Wash</v>
          </cell>
          <cell r="D133">
            <v>5</v>
          </cell>
          <cell r="E133">
            <v>189</v>
          </cell>
          <cell r="F133">
            <v>320</v>
          </cell>
          <cell r="G133">
            <v>223</v>
          </cell>
          <cell r="H133">
            <v>400</v>
          </cell>
          <cell r="I133">
            <v>279</v>
          </cell>
          <cell r="J133">
            <v>0.30249999999999999</v>
          </cell>
          <cell r="K133" t="str">
            <v>38</v>
          </cell>
          <cell r="L133" t="str">
            <v>˅</v>
          </cell>
        </row>
        <row r="134">
          <cell r="A134">
            <v>32648</v>
          </cell>
          <cell r="B134">
            <v>32648</v>
          </cell>
          <cell r="C134" t="str">
            <v>Pure Skin Refreshing Face Toner</v>
          </cell>
          <cell r="D134">
            <v>5</v>
          </cell>
          <cell r="E134">
            <v>189</v>
          </cell>
          <cell r="F134">
            <v>320</v>
          </cell>
          <cell r="G134">
            <v>223</v>
          </cell>
          <cell r="H134">
            <v>400</v>
          </cell>
          <cell r="I134">
            <v>279</v>
          </cell>
          <cell r="J134">
            <v>0.30249999999999999</v>
          </cell>
          <cell r="K134" t="str">
            <v>38</v>
          </cell>
          <cell r="L134" t="str">
            <v>˅</v>
          </cell>
        </row>
        <row r="135">
          <cell r="A135">
            <v>32650</v>
          </cell>
          <cell r="B135">
            <v>32650</v>
          </cell>
          <cell r="C135" t="str">
            <v>Pure Skin Blackhead Clearing Mask</v>
          </cell>
          <cell r="D135">
            <v>5</v>
          </cell>
          <cell r="E135">
            <v>189</v>
          </cell>
          <cell r="F135">
            <v>320</v>
          </cell>
          <cell r="G135">
            <v>223</v>
          </cell>
          <cell r="H135">
            <v>400</v>
          </cell>
          <cell r="I135">
            <v>279</v>
          </cell>
          <cell r="J135">
            <v>0.30249999999999999</v>
          </cell>
          <cell r="K135" t="str">
            <v>38</v>
          </cell>
          <cell r="L135" t="str">
            <v>˅</v>
          </cell>
        </row>
        <row r="136">
          <cell r="A136">
            <v>32651</v>
          </cell>
          <cell r="B136">
            <v>32651</v>
          </cell>
          <cell r="C136" t="str">
            <v>Pure Skin SOS Spot Gel</v>
          </cell>
          <cell r="D136">
            <v>5</v>
          </cell>
          <cell r="E136">
            <v>189</v>
          </cell>
          <cell r="F136">
            <v>320</v>
          </cell>
          <cell r="G136">
            <v>223</v>
          </cell>
          <cell r="H136">
            <v>400</v>
          </cell>
          <cell r="I136">
            <v>279</v>
          </cell>
          <cell r="J136">
            <v>0.30249999999999999</v>
          </cell>
          <cell r="K136" t="str">
            <v>38</v>
          </cell>
          <cell r="L136" t="str">
            <v>˅</v>
          </cell>
        </row>
        <row r="137">
          <cell r="A137">
            <v>35233</v>
          </cell>
          <cell r="B137">
            <v>35233</v>
          </cell>
          <cell r="C137" t="str">
            <v>Tender Care Gift Box</v>
          </cell>
          <cell r="D137">
            <v>11</v>
          </cell>
          <cell r="E137">
            <v>406</v>
          </cell>
          <cell r="F137">
            <v>800</v>
          </cell>
          <cell r="G137">
            <v>479</v>
          </cell>
          <cell r="H137">
            <v>1000</v>
          </cell>
          <cell r="I137">
            <v>599</v>
          </cell>
          <cell r="J137">
            <v>0.40100000000000002</v>
          </cell>
          <cell r="K137" t="str">
            <v>38</v>
          </cell>
        </row>
        <row r="138">
          <cell r="A138">
            <v>23747</v>
          </cell>
          <cell r="B138">
            <v>23747</v>
          </cell>
          <cell r="C138" t="str">
            <v>Essentials Moisturising Day Cream</v>
          </cell>
          <cell r="D138">
            <v>3</v>
          </cell>
          <cell r="E138">
            <v>94</v>
          </cell>
          <cell r="F138">
            <v>184</v>
          </cell>
          <cell r="G138">
            <v>111</v>
          </cell>
          <cell r="H138">
            <v>230</v>
          </cell>
          <cell r="I138">
            <v>139</v>
          </cell>
          <cell r="J138">
            <v>0.39565217391304303</v>
          </cell>
          <cell r="K138" t="str">
            <v>39</v>
          </cell>
          <cell r="L138" t="str">
            <v>˅</v>
          </cell>
        </row>
        <row r="139">
          <cell r="A139">
            <v>23753</v>
          </cell>
          <cell r="B139">
            <v>23753</v>
          </cell>
          <cell r="C139" t="str">
            <v>Essentials Gentle 3-in-1 Cleanser</v>
          </cell>
          <cell r="D139">
            <v>3</v>
          </cell>
          <cell r="E139">
            <v>94</v>
          </cell>
          <cell r="F139">
            <v>184</v>
          </cell>
          <cell r="G139">
            <v>111</v>
          </cell>
          <cell r="H139">
            <v>230</v>
          </cell>
          <cell r="I139">
            <v>139</v>
          </cell>
          <cell r="J139">
            <v>0.39565217391304303</v>
          </cell>
          <cell r="K139" t="str">
            <v>39</v>
          </cell>
          <cell r="L139" t="str">
            <v>˅</v>
          </cell>
        </row>
        <row r="140">
          <cell r="A140">
            <v>24138</v>
          </cell>
          <cell r="B140">
            <v>24138</v>
          </cell>
          <cell r="C140" t="str">
            <v>Essentials Multi-purpose Cream</v>
          </cell>
          <cell r="D140">
            <v>4</v>
          </cell>
          <cell r="E140">
            <v>148</v>
          </cell>
          <cell r="F140">
            <v>288</v>
          </cell>
          <cell r="G140">
            <v>175</v>
          </cell>
          <cell r="H140">
            <v>360</v>
          </cell>
          <cell r="I140">
            <v>219</v>
          </cell>
          <cell r="J140">
            <v>0.391666666666667</v>
          </cell>
          <cell r="K140" t="str">
            <v>39</v>
          </cell>
          <cell r="L140" t="str">
            <v>˅</v>
          </cell>
        </row>
        <row r="141">
          <cell r="A141">
            <v>34301</v>
          </cell>
          <cell r="B141">
            <v>34301</v>
          </cell>
          <cell r="C141" t="str">
            <v>Optimals Radiance Refreshing Cleans</v>
          </cell>
          <cell r="D141">
            <v>5</v>
          </cell>
          <cell r="E141">
            <v>189</v>
          </cell>
          <cell r="F141">
            <v>320</v>
          </cell>
          <cell r="G141">
            <v>223</v>
          </cell>
          <cell r="H141">
            <v>400</v>
          </cell>
          <cell r="I141">
            <v>279</v>
          </cell>
          <cell r="J141">
            <v>0.30249999999999999</v>
          </cell>
          <cell r="K141" t="str">
            <v>41</v>
          </cell>
        </row>
        <row r="142">
          <cell r="A142">
            <v>34301</v>
          </cell>
          <cell r="B142">
            <v>34301</v>
          </cell>
          <cell r="C142" t="str">
            <v>Optimals Radiance Refreshing Cleans</v>
          </cell>
          <cell r="D142">
            <v>4</v>
          </cell>
          <cell r="E142">
            <v>135</v>
          </cell>
          <cell r="F142">
            <v>320</v>
          </cell>
          <cell r="G142">
            <v>159</v>
          </cell>
          <cell r="H142">
            <v>400</v>
          </cell>
          <cell r="I142">
            <v>199</v>
          </cell>
          <cell r="J142">
            <v>0.50249999999999995</v>
          </cell>
          <cell r="K142" t="str">
            <v>41</v>
          </cell>
        </row>
        <row r="143">
          <cell r="A143">
            <v>34302</v>
          </cell>
          <cell r="B143">
            <v>34302</v>
          </cell>
          <cell r="C143" t="str">
            <v>Optimals Radiance Boosting FaceMask</v>
          </cell>
          <cell r="D143">
            <v>2</v>
          </cell>
          <cell r="E143">
            <v>67</v>
          </cell>
          <cell r="F143">
            <v>112</v>
          </cell>
          <cell r="G143">
            <v>79</v>
          </cell>
          <cell r="H143">
            <v>140</v>
          </cell>
          <cell r="I143">
            <v>99</v>
          </cell>
          <cell r="J143">
            <v>0.29285714285714298</v>
          </cell>
          <cell r="K143" t="str">
            <v>41</v>
          </cell>
        </row>
        <row r="144">
          <cell r="A144">
            <v>34302</v>
          </cell>
          <cell r="B144">
            <v>34302</v>
          </cell>
          <cell r="C144" t="str">
            <v>Optimals Radiance Boosting FaceMask</v>
          </cell>
          <cell r="D144">
            <v>1</v>
          </cell>
          <cell r="E144">
            <v>47</v>
          </cell>
          <cell r="F144">
            <v>112</v>
          </cell>
          <cell r="G144">
            <v>55</v>
          </cell>
          <cell r="H144">
            <v>140</v>
          </cell>
          <cell r="I144">
            <v>69</v>
          </cell>
          <cell r="J144">
            <v>0.50714285714285701</v>
          </cell>
          <cell r="K144" t="str">
            <v>41</v>
          </cell>
        </row>
        <row r="145">
          <cell r="A145">
            <v>34303</v>
          </cell>
          <cell r="B145">
            <v>34303</v>
          </cell>
          <cell r="C145" t="str">
            <v>Optimals Radiance Gel Cream</v>
          </cell>
          <cell r="D145">
            <v>7</v>
          </cell>
          <cell r="E145">
            <v>236</v>
          </cell>
          <cell r="F145">
            <v>400</v>
          </cell>
          <cell r="G145">
            <v>279</v>
          </cell>
          <cell r="H145">
            <v>500</v>
          </cell>
          <cell r="I145">
            <v>349</v>
          </cell>
          <cell r="J145">
            <v>0.30199999999999999</v>
          </cell>
          <cell r="K145" t="str">
            <v>41</v>
          </cell>
        </row>
        <row r="146">
          <cell r="A146">
            <v>34303</v>
          </cell>
          <cell r="B146">
            <v>34303</v>
          </cell>
          <cell r="C146" t="str">
            <v>Optimals Radiance Gel Cream</v>
          </cell>
          <cell r="D146">
            <v>5</v>
          </cell>
          <cell r="E146">
            <v>169</v>
          </cell>
          <cell r="F146">
            <v>400</v>
          </cell>
          <cell r="G146">
            <v>199</v>
          </cell>
          <cell r="H146">
            <v>500</v>
          </cell>
          <cell r="I146">
            <v>249</v>
          </cell>
          <cell r="J146">
            <v>0.502</v>
          </cell>
          <cell r="K146" t="str">
            <v>41</v>
          </cell>
        </row>
        <row r="147">
          <cell r="A147">
            <v>27670</v>
          </cell>
          <cell r="B147">
            <v>27670</v>
          </cell>
          <cell r="C147" t="str">
            <v>Optimals Face Blotting Tissues</v>
          </cell>
          <cell r="D147">
            <v>6</v>
          </cell>
          <cell r="E147">
            <v>216</v>
          </cell>
          <cell r="F147">
            <v>360</v>
          </cell>
          <cell r="G147">
            <v>255</v>
          </cell>
          <cell r="H147">
            <v>450</v>
          </cell>
          <cell r="I147">
            <v>319</v>
          </cell>
          <cell r="J147">
            <v>0.29111111111111099</v>
          </cell>
          <cell r="K147" t="str">
            <v>42</v>
          </cell>
        </row>
        <row r="148">
          <cell r="A148">
            <v>32416</v>
          </cell>
          <cell r="B148">
            <v>32416</v>
          </cell>
          <cell r="C148" t="str">
            <v>Optimals Age Revive Cleansing Milk</v>
          </cell>
          <cell r="D148">
            <v>6</v>
          </cell>
          <cell r="E148">
            <v>230</v>
          </cell>
          <cell r="F148">
            <v>384</v>
          </cell>
          <cell r="G148">
            <v>271</v>
          </cell>
          <cell r="H148">
            <v>480</v>
          </cell>
          <cell r="I148">
            <v>339</v>
          </cell>
          <cell r="J148">
            <v>0.29375000000000001</v>
          </cell>
          <cell r="K148" t="str">
            <v>42</v>
          </cell>
          <cell r="L148" t="str">
            <v>˅</v>
          </cell>
        </row>
        <row r="149">
          <cell r="A149">
            <v>32462</v>
          </cell>
          <cell r="B149">
            <v>32462</v>
          </cell>
          <cell r="C149" t="str">
            <v>Optimals Hydra Radiance Day Cream</v>
          </cell>
          <cell r="D149">
            <v>7</v>
          </cell>
          <cell r="E149">
            <v>236</v>
          </cell>
          <cell r="F149">
            <v>400</v>
          </cell>
          <cell r="G149">
            <v>279</v>
          </cell>
          <cell r="H149">
            <v>500</v>
          </cell>
          <cell r="I149">
            <v>349</v>
          </cell>
          <cell r="J149">
            <v>0.30199999999999999</v>
          </cell>
          <cell r="K149" t="str">
            <v>42</v>
          </cell>
          <cell r="L149" t="str">
            <v>˅</v>
          </cell>
        </row>
        <row r="150">
          <cell r="A150">
            <v>32469</v>
          </cell>
          <cell r="B150">
            <v>32469</v>
          </cell>
          <cell r="C150" t="str">
            <v>Optimals Hydra Care Night Cream</v>
          </cell>
          <cell r="D150">
            <v>7</v>
          </cell>
          <cell r="E150">
            <v>236</v>
          </cell>
          <cell r="F150">
            <v>400</v>
          </cell>
          <cell r="G150">
            <v>279</v>
          </cell>
          <cell r="H150">
            <v>500</v>
          </cell>
          <cell r="I150">
            <v>349</v>
          </cell>
          <cell r="J150">
            <v>0.30199999999999999</v>
          </cell>
          <cell r="K150" t="str">
            <v>42</v>
          </cell>
          <cell r="L150" t="str">
            <v>˅</v>
          </cell>
        </row>
        <row r="151">
          <cell r="A151">
            <v>32474</v>
          </cell>
          <cell r="B151">
            <v>32474</v>
          </cell>
          <cell r="C151" t="str">
            <v>Optimals Age Revive Day Cream</v>
          </cell>
          <cell r="D151">
            <v>9</v>
          </cell>
          <cell r="E151">
            <v>331</v>
          </cell>
          <cell r="F151">
            <v>560</v>
          </cell>
          <cell r="G151">
            <v>391</v>
          </cell>
          <cell r="H151">
            <v>700</v>
          </cell>
          <cell r="I151">
            <v>489</v>
          </cell>
          <cell r="J151">
            <v>0.30142857142857099</v>
          </cell>
          <cell r="K151" t="str">
            <v>42</v>
          </cell>
          <cell r="L151" t="str">
            <v>˅</v>
          </cell>
        </row>
        <row r="152">
          <cell r="A152">
            <v>32476</v>
          </cell>
          <cell r="B152">
            <v>32476</v>
          </cell>
          <cell r="C152" t="str">
            <v>Optimals Age Revive Eye Cream</v>
          </cell>
          <cell r="D152">
            <v>8</v>
          </cell>
          <cell r="E152">
            <v>297</v>
          </cell>
          <cell r="F152">
            <v>504</v>
          </cell>
          <cell r="G152">
            <v>351</v>
          </cell>
          <cell r="H152">
            <v>630</v>
          </cell>
          <cell r="I152">
            <v>439</v>
          </cell>
          <cell r="J152">
            <v>0.30317460317460299</v>
          </cell>
          <cell r="K152" t="str">
            <v>42</v>
          </cell>
          <cell r="L152" t="str">
            <v>˅</v>
          </cell>
        </row>
        <row r="153">
          <cell r="A153">
            <v>33135</v>
          </cell>
          <cell r="B153">
            <v>33135</v>
          </cell>
          <cell r="C153" t="str">
            <v>Optimals Hydra Moisture Serum</v>
          </cell>
          <cell r="D153">
            <v>8</v>
          </cell>
          <cell r="E153">
            <v>270</v>
          </cell>
          <cell r="F153">
            <v>456</v>
          </cell>
          <cell r="G153">
            <v>319</v>
          </cell>
          <cell r="H153">
            <v>570</v>
          </cell>
          <cell r="I153">
            <v>399</v>
          </cell>
          <cell r="J153">
            <v>0.3</v>
          </cell>
          <cell r="K153" t="str">
            <v>42</v>
          </cell>
          <cell r="L153" t="str">
            <v>˅</v>
          </cell>
        </row>
        <row r="154">
          <cell r="A154">
            <v>33995</v>
          </cell>
          <cell r="B154">
            <v>33995</v>
          </cell>
          <cell r="C154" t="str">
            <v>Optimals Hydra Refreshing Toner</v>
          </cell>
          <cell r="D154">
            <v>5</v>
          </cell>
          <cell r="E154">
            <v>189</v>
          </cell>
          <cell r="F154">
            <v>320</v>
          </cell>
          <cell r="G154">
            <v>223</v>
          </cell>
          <cell r="H154">
            <v>400</v>
          </cell>
          <cell r="I154">
            <v>279</v>
          </cell>
          <cell r="J154">
            <v>0.30249999999999999</v>
          </cell>
          <cell r="K154" t="str">
            <v>42</v>
          </cell>
          <cell r="L154" t="str">
            <v>˅</v>
          </cell>
        </row>
        <row r="155">
          <cell r="A155">
            <v>32973</v>
          </cell>
          <cell r="B155">
            <v>32973</v>
          </cell>
          <cell r="C155" t="str">
            <v>Optimals Even Out CC Cream Light</v>
          </cell>
          <cell r="D155">
            <v>13</v>
          </cell>
          <cell r="E155">
            <v>475</v>
          </cell>
          <cell r="F155">
            <v>560</v>
          </cell>
          <cell r="G155">
            <v>560</v>
          </cell>
          <cell r="H155">
            <v>700</v>
          </cell>
          <cell r="I155">
            <v>700</v>
          </cell>
          <cell r="J155">
            <v>0</v>
          </cell>
          <cell r="K155" t="str">
            <v>43</v>
          </cell>
          <cell r="L155" t="str">
            <v>˅</v>
          </cell>
        </row>
        <row r="156">
          <cell r="A156">
            <v>32974</v>
          </cell>
          <cell r="B156">
            <v>32974</v>
          </cell>
          <cell r="C156" t="str">
            <v>Optimals Even Out CC Cream Fair</v>
          </cell>
          <cell r="D156">
            <v>13</v>
          </cell>
          <cell r="E156">
            <v>475</v>
          </cell>
          <cell r="F156">
            <v>560</v>
          </cell>
          <cell r="G156">
            <v>560</v>
          </cell>
          <cell r="H156">
            <v>700</v>
          </cell>
          <cell r="I156">
            <v>700</v>
          </cell>
          <cell r="J156">
            <v>0</v>
          </cell>
          <cell r="K156" t="str">
            <v>43</v>
          </cell>
          <cell r="L156" t="str">
            <v>˅</v>
          </cell>
        </row>
        <row r="157">
          <cell r="A157">
            <v>32478</v>
          </cell>
          <cell r="B157">
            <v>32478</v>
          </cell>
          <cell r="C157" t="str">
            <v>Optimals Even Out Day Lotion SPF 35</v>
          </cell>
          <cell r="D157">
            <v>11</v>
          </cell>
          <cell r="E157">
            <v>407</v>
          </cell>
          <cell r="F157">
            <v>480</v>
          </cell>
          <cell r="G157">
            <v>480</v>
          </cell>
          <cell r="H157">
            <v>600</v>
          </cell>
          <cell r="I157">
            <v>600</v>
          </cell>
          <cell r="J157">
            <v>0</v>
          </cell>
          <cell r="K157" t="str">
            <v>43</v>
          </cell>
          <cell r="L157" t="str">
            <v>˅</v>
          </cell>
        </row>
        <row r="158">
          <cell r="A158">
            <v>32479</v>
          </cell>
          <cell r="B158">
            <v>32479</v>
          </cell>
          <cell r="C158" t="str">
            <v>Optimals Even Out Day Cream SPF 20</v>
          </cell>
          <cell r="D158">
            <v>11</v>
          </cell>
          <cell r="E158">
            <v>407</v>
          </cell>
          <cell r="F158">
            <v>480</v>
          </cell>
          <cell r="G158">
            <v>480</v>
          </cell>
          <cell r="H158">
            <v>600</v>
          </cell>
          <cell r="I158">
            <v>600</v>
          </cell>
          <cell r="J158">
            <v>0</v>
          </cell>
          <cell r="K158" t="str">
            <v>43</v>
          </cell>
          <cell r="L158" t="str">
            <v>˅</v>
          </cell>
        </row>
        <row r="159">
          <cell r="A159">
            <v>32480</v>
          </cell>
          <cell r="B159">
            <v>32480</v>
          </cell>
          <cell r="C159" t="str">
            <v>Optimals Even Out Night Cream</v>
          </cell>
          <cell r="D159">
            <v>8</v>
          </cell>
          <cell r="E159">
            <v>284</v>
          </cell>
          <cell r="F159">
            <v>480</v>
          </cell>
          <cell r="G159">
            <v>335</v>
          </cell>
          <cell r="H159">
            <v>600</v>
          </cell>
          <cell r="I159">
            <v>419</v>
          </cell>
          <cell r="J159">
            <v>0.30166666666666703</v>
          </cell>
          <cell r="K159" t="str">
            <v>43</v>
          </cell>
          <cell r="L159" t="str">
            <v>˅</v>
          </cell>
        </row>
        <row r="160">
          <cell r="A160">
            <v>33108</v>
          </cell>
          <cell r="B160">
            <v>33108</v>
          </cell>
          <cell r="C160" t="str">
            <v>Optimals Even Out Serum</v>
          </cell>
          <cell r="D160">
            <v>9</v>
          </cell>
          <cell r="E160">
            <v>331</v>
          </cell>
          <cell r="F160">
            <v>560</v>
          </cell>
          <cell r="G160">
            <v>391</v>
          </cell>
          <cell r="H160">
            <v>700</v>
          </cell>
          <cell r="I160">
            <v>489</v>
          </cell>
          <cell r="J160">
            <v>0.30142857142857099</v>
          </cell>
          <cell r="K160" t="str">
            <v>43</v>
          </cell>
          <cell r="L160" t="str">
            <v>˅</v>
          </cell>
        </row>
        <row r="161">
          <cell r="A161">
            <v>33224</v>
          </cell>
          <cell r="B161">
            <v>33224</v>
          </cell>
          <cell r="C161" t="str">
            <v>Optimals Even Out Cleansing Foam</v>
          </cell>
          <cell r="D161">
            <v>8</v>
          </cell>
          <cell r="E161">
            <v>292</v>
          </cell>
          <cell r="F161">
            <v>344</v>
          </cell>
          <cell r="G161">
            <v>344</v>
          </cell>
          <cell r="H161">
            <v>430</v>
          </cell>
          <cell r="I161">
            <v>430</v>
          </cell>
          <cell r="J161">
            <v>0</v>
          </cell>
          <cell r="K161" t="str">
            <v>43</v>
          </cell>
          <cell r="L161" t="str">
            <v>˅</v>
          </cell>
        </row>
        <row r="162">
          <cell r="A162">
            <v>33225</v>
          </cell>
          <cell r="B162">
            <v>33225</v>
          </cell>
          <cell r="C162" t="str">
            <v>Optimals Even Out Clarifying Toner</v>
          </cell>
          <cell r="D162">
            <v>8</v>
          </cell>
          <cell r="E162">
            <v>292</v>
          </cell>
          <cell r="F162">
            <v>344</v>
          </cell>
          <cell r="G162">
            <v>344</v>
          </cell>
          <cell r="H162">
            <v>430</v>
          </cell>
          <cell r="I162">
            <v>430</v>
          </cell>
          <cell r="J162">
            <v>0</v>
          </cell>
          <cell r="K162" t="str">
            <v>43</v>
          </cell>
          <cell r="L162" t="str">
            <v>˅</v>
          </cell>
        </row>
        <row r="163">
          <cell r="A163">
            <v>33226</v>
          </cell>
          <cell r="B163">
            <v>33226</v>
          </cell>
          <cell r="C163" t="str">
            <v>Optimals Even Out Eye Cream</v>
          </cell>
          <cell r="D163">
            <v>10</v>
          </cell>
          <cell r="E163">
            <v>366</v>
          </cell>
          <cell r="F163">
            <v>432</v>
          </cell>
          <cell r="G163">
            <v>432</v>
          </cell>
          <cell r="H163">
            <v>540</v>
          </cell>
          <cell r="I163">
            <v>540</v>
          </cell>
          <cell r="J163">
            <v>0</v>
          </cell>
          <cell r="K163" t="str">
            <v>43</v>
          </cell>
          <cell r="L163" t="str">
            <v>˅</v>
          </cell>
        </row>
        <row r="164">
          <cell r="A164">
            <v>28970</v>
          </cell>
          <cell r="B164">
            <v>28970</v>
          </cell>
          <cell r="C164" t="str">
            <v>NovAge True Perfection SET</v>
          </cell>
          <cell r="D164">
            <v>108</v>
          </cell>
          <cell r="E164">
            <v>3219</v>
          </cell>
          <cell r="F164">
            <v>5424</v>
          </cell>
          <cell r="G164">
            <v>3799</v>
          </cell>
          <cell r="H164">
            <v>6780</v>
          </cell>
          <cell r="I164">
            <v>4749</v>
          </cell>
          <cell r="J164">
            <v>0.29955752212389403</v>
          </cell>
          <cell r="K164" t="str">
            <v>45</v>
          </cell>
        </row>
        <row r="165">
          <cell r="A165">
            <v>28971</v>
          </cell>
          <cell r="B165">
            <v>28971</v>
          </cell>
          <cell r="C165" t="str">
            <v>NovAge Ecollagen SET</v>
          </cell>
          <cell r="D165">
            <v>138</v>
          </cell>
          <cell r="E165">
            <v>4135</v>
          </cell>
          <cell r="F165">
            <v>6968</v>
          </cell>
          <cell r="G165">
            <v>4879</v>
          </cell>
          <cell r="H165">
            <v>8710</v>
          </cell>
          <cell r="I165">
            <v>6099</v>
          </cell>
          <cell r="J165">
            <v>0.29977037887485602</v>
          </cell>
          <cell r="K165" t="str">
            <v>45</v>
          </cell>
        </row>
        <row r="166">
          <cell r="A166">
            <v>29380</v>
          </cell>
          <cell r="B166">
            <v>29380</v>
          </cell>
          <cell r="C166" t="str">
            <v>NovAge Ecollagen Light SET</v>
          </cell>
          <cell r="D166">
            <v>138</v>
          </cell>
          <cell r="E166">
            <v>4135</v>
          </cell>
          <cell r="F166">
            <v>6968</v>
          </cell>
          <cell r="G166">
            <v>4879</v>
          </cell>
          <cell r="H166">
            <v>8710</v>
          </cell>
          <cell r="I166">
            <v>6099</v>
          </cell>
          <cell r="J166">
            <v>0.29977037887485602</v>
          </cell>
          <cell r="K166" t="str">
            <v>45</v>
          </cell>
        </row>
        <row r="167">
          <cell r="A167">
            <v>31544</v>
          </cell>
          <cell r="B167">
            <v>31544</v>
          </cell>
          <cell r="C167" t="str">
            <v>NovAge Ecollagen Day Cream</v>
          </cell>
          <cell r="D167">
            <v>30</v>
          </cell>
          <cell r="E167">
            <v>1078</v>
          </cell>
          <cell r="F167">
            <v>1272</v>
          </cell>
          <cell r="G167">
            <v>1272</v>
          </cell>
          <cell r="H167">
            <v>1590</v>
          </cell>
          <cell r="I167">
            <v>1590</v>
          </cell>
          <cell r="J167">
            <v>0</v>
          </cell>
          <cell r="K167" t="str">
            <v>45</v>
          </cell>
        </row>
        <row r="168">
          <cell r="A168">
            <v>31545</v>
          </cell>
          <cell r="B168">
            <v>31545</v>
          </cell>
          <cell r="C168" t="str">
            <v>NovAge Ecollagen Night Cream</v>
          </cell>
          <cell r="D168">
            <v>30</v>
          </cell>
          <cell r="E168">
            <v>1078</v>
          </cell>
          <cell r="F168">
            <v>1272</v>
          </cell>
          <cell r="G168">
            <v>1272</v>
          </cell>
          <cell r="H168">
            <v>1590</v>
          </cell>
          <cell r="I168">
            <v>1590</v>
          </cell>
          <cell r="J168">
            <v>0</v>
          </cell>
          <cell r="K168" t="str">
            <v>45</v>
          </cell>
        </row>
        <row r="169">
          <cell r="A169">
            <v>31546</v>
          </cell>
          <cell r="B169">
            <v>31546</v>
          </cell>
          <cell r="C169" t="str">
            <v>NovAge Ecollagen Eye Cream</v>
          </cell>
          <cell r="D169">
            <v>27</v>
          </cell>
          <cell r="E169">
            <v>969</v>
          </cell>
          <cell r="F169">
            <v>1144</v>
          </cell>
          <cell r="G169">
            <v>1144</v>
          </cell>
          <cell r="H169">
            <v>1430</v>
          </cell>
          <cell r="I169">
            <v>1430</v>
          </cell>
          <cell r="J169">
            <v>0</v>
          </cell>
          <cell r="K169" t="str">
            <v>45</v>
          </cell>
        </row>
        <row r="170">
          <cell r="A170">
            <v>31547</v>
          </cell>
          <cell r="B170">
            <v>31547</v>
          </cell>
          <cell r="C170" t="str">
            <v>NovAge Ecollagen Serum</v>
          </cell>
          <cell r="D170">
            <v>45</v>
          </cell>
          <cell r="E170">
            <v>1614</v>
          </cell>
          <cell r="F170">
            <v>1904</v>
          </cell>
          <cell r="G170">
            <v>1904</v>
          </cell>
          <cell r="H170">
            <v>2380</v>
          </cell>
          <cell r="I170">
            <v>2380</v>
          </cell>
          <cell r="J170">
            <v>0</v>
          </cell>
          <cell r="K170" t="str">
            <v>45</v>
          </cell>
        </row>
        <row r="171">
          <cell r="A171">
            <v>31978</v>
          </cell>
          <cell r="B171">
            <v>31978</v>
          </cell>
          <cell r="C171" t="str">
            <v>NovAge True Perfection Day Cream</v>
          </cell>
          <cell r="D171">
            <v>22</v>
          </cell>
          <cell r="E171">
            <v>780</v>
          </cell>
          <cell r="F171">
            <v>920</v>
          </cell>
          <cell r="G171">
            <v>920</v>
          </cell>
          <cell r="H171">
            <v>1150</v>
          </cell>
          <cell r="I171">
            <v>1150</v>
          </cell>
          <cell r="J171">
            <v>0</v>
          </cell>
          <cell r="K171" t="str">
            <v>45</v>
          </cell>
        </row>
        <row r="172">
          <cell r="A172">
            <v>31979</v>
          </cell>
          <cell r="B172">
            <v>31979</v>
          </cell>
          <cell r="C172" t="str">
            <v>NovAge True Perfection Serum</v>
          </cell>
          <cell r="D172">
            <v>33</v>
          </cell>
          <cell r="E172">
            <v>1166</v>
          </cell>
          <cell r="F172">
            <v>1376</v>
          </cell>
          <cell r="G172">
            <v>1376</v>
          </cell>
          <cell r="H172">
            <v>1720</v>
          </cell>
          <cell r="I172">
            <v>1720</v>
          </cell>
          <cell r="J172">
            <v>0</v>
          </cell>
          <cell r="K172" t="str">
            <v>45</v>
          </cell>
        </row>
        <row r="173">
          <cell r="A173">
            <v>31980</v>
          </cell>
          <cell r="B173">
            <v>31980</v>
          </cell>
          <cell r="C173" t="str">
            <v>NovAge True Perfection Night Cream</v>
          </cell>
          <cell r="D173">
            <v>22</v>
          </cell>
          <cell r="E173">
            <v>780</v>
          </cell>
          <cell r="F173">
            <v>920</v>
          </cell>
          <cell r="G173">
            <v>920</v>
          </cell>
          <cell r="H173">
            <v>1150</v>
          </cell>
          <cell r="I173">
            <v>1150</v>
          </cell>
          <cell r="J173">
            <v>0</v>
          </cell>
          <cell r="K173" t="str">
            <v>45</v>
          </cell>
        </row>
        <row r="174">
          <cell r="A174">
            <v>31981</v>
          </cell>
          <cell r="B174">
            <v>31981</v>
          </cell>
          <cell r="C174" t="str">
            <v>NovAge True Perfection Eye Cream</v>
          </cell>
          <cell r="D174">
            <v>20</v>
          </cell>
          <cell r="E174">
            <v>705</v>
          </cell>
          <cell r="F174">
            <v>832</v>
          </cell>
          <cell r="G174">
            <v>832</v>
          </cell>
          <cell r="H174">
            <v>1040</v>
          </cell>
          <cell r="I174">
            <v>1040</v>
          </cell>
          <cell r="J174">
            <v>0</v>
          </cell>
          <cell r="K174" t="str">
            <v>45</v>
          </cell>
        </row>
        <row r="175">
          <cell r="A175">
            <v>32128</v>
          </cell>
          <cell r="B175">
            <v>32128</v>
          </cell>
          <cell r="C175" t="str">
            <v>NovAge Skin Renewing Toner</v>
          </cell>
          <cell r="D175">
            <v>16</v>
          </cell>
          <cell r="E175">
            <v>583</v>
          </cell>
          <cell r="F175">
            <v>688</v>
          </cell>
          <cell r="G175">
            <v>688</v>
          </cell>
          <cell r="H175">
            <v>860</v>
          </cell>
          <cell r="I175">
            <v>860</v>
          </cell>
          <cell r="J175">
            <v>0</v>
          </cell>
          <cell r="K175" t="str">
            <v>45</v>
          </cell>
        </row>
        <row r="176">
          <cell r="A176">
            <v>32596</v>
          </cell>
          <cell r="B176">
            <v>32596</v>
          </cell>
          <cell r="C176" t="str">
            <v>NovAge Refining Gel Cleanser</v>
          </cell>
          <cell r="D176">
            <v>16</v>
          </cell>
          <cell r="E176">
            <v>583</v>
          </cell>
          <cell r="F176">
            <v>688</v>
          </cell>
          <cell r="G176">
            <v>688</v>
          </cell>
          <cell r="H176">
            <v>860</v>
          </cell>
          <cell r="I176">
            <v>860</v>
          </cell>
          <cell r="J176">
            <v>0</v>
          </cell>
          <cell r="K176" t="str">
            <v>45</v>
          </cell>
        </row>
        <row r="177">
          <cell r="A177">
            <v>32655</v>
          </cell>
          <cell r="B177">
            <v>32655</v>
          </cell>
          <cell r="C177" t="str">
            <v>NovAge Ecollagen Day Cream LIGHT</v>
          </cell>
          <cell r="D177">
            <v>30</v>
          </cell>
          <cell r="E177">
            <v>1078</v>
          </cell>
          <cell r="F177">
            <v>1272</v>
          </cell>
          <cell r="G177">
            <v>1272</v>
          </cell>
          <cell r="H177">
            <v>1590</v>
          </cell>
          <cell r="I177">
            <v>1590</v>
          </cell>
          <cell r="J177">
            <v>0</v>
          </cell>
          <cell r="K177" t="str">
            <v>45</v>
          </cell>
        </row>
        <row r="178">
          <cell r="A178">
            <v>28968</v>
          </cell>
          <cell r="B178">
            <v>28968</v>
          </cell>
          <cell r="C178" t="str">
            <v>NovAge Ultimate Lift SET</v>
          </cell>
          <cell r="D178">
            <v>170</v>
          </cell>
          <cell r="E178">
            <v>5097</v>
          </cell>
          <cell r="F178">
            <v>8592</v>
          </cell>
          <cell r="G178">
            <v>6015</v>
          </cell>
          <cell r="H178">
            <v>10740</v>
          </cell>
          <cell r="I178">
            <v>7519</v>
          </cell>
          <cell r="J178">
            <v>0.29990689013035399</v>
          </cell>
          <cell r="K178" t="str">
            <v>46</v>
          </cell>
        </row>
        <row r="179">
          <cell r="A179">
            <v>28972</v>
          </cell>
          <cell r="B179">
            <v>28972</v>
          </cell>
          <cell r="C179" t="str">
            <v>NovAge Time Restore SET</v>
          </cell>
          <cell r="D179">
            <v>170</v>
          </cell>
          <cell r="E179">
            <v>5097</v>
          </cell>
          <cell r="F179">
            <v>8592</v>
          </cell>
          <cell r="G179">
            <v>6015</v>
          </cell>
          <cell r="H179">
            <v>10740</v>
          </cell>
          <cell r="I179">
            <v>7519</v>
          </cell>
          <cell r="J179">
            <v>0.29990689013035399</v>
          </cell>
          <cell r="K179" t="str">
            <v>46</v>
          </cell>
        </row>
        <row r="180">
          <cell r="A180">
            <v>31540</v>
          </cell>
          <cell r="B180">
            <v>31540</v>
          </cell>
          <cell r="C180" t="str">
            <v>NovAge Ultimate Lift Day Cream</v>
          </cell>
          <cell r="D180">
            <v>39</v>
          </cell>
          <cell r="E180">
            <v>1383</v>
          </cell>
          <cell r="F180">
            <v>1632</v>
          </cell>
          <cell r="G180">
            <v>1632</v>
          </cell>
          <cell r="H180">
            <v>2040</v>
          </cell>
          <cell r="I180">
            <v>2040</v>
          </cell>
          <cell r="J180">
            <v>0</v>
          </cell>
          <cell r="K180" t="str">
            <v>46</v>
          </cell>
        </row>
        <row r="181">
          <cell r="A181">
            <v>31541</v>
          </cell>
          <cell r="B181">
            <v>31541</v>
          </cell>
          <cell r="C181" t="str">
            <v>NovAge Ultimate Lift Night Cream</v>
          </cell>
          <cell r="D181">
            <v>39</v>
          </cell>
          <cell r="E181">
            <v>1383</v>
          </cell>
          <cell r="F181">
            <v>1632</v>
          </cell>
          <cell r="G181">
            <v>1632</v>
          </cell>
          <cell r="H181">
            <v>2040</v>
          </cell>
          <cell r="I181">
            <v>2040</v>
          </cell>
          <cell r="J181">
            <v>0</v>
          </cell>
          <cell r="K181" t="str">
            <v>46</v>
          </cell>
        </row>
        <row r="182">
          <cell r="A182">
            <v>31542</v>
          </cell>
          <cell r="B182">
            <v>31542</v>
          </cell>
          <cell r="C182" t="str">
            <v>NovAge Ultimate Lift Eye Cream</v>
          </cell>
          <cell r="D182">
            <v>35</v>
          </cell>
          <cell r="E182">
            <v>1247</v>
          </cell>
          <cell r="F182">
            <v>1472</v>
          </cell>
          <cell r="G182">
            <v>1472</v>
          </cell>
          <cell r="H182">
            <v>1840</v>
          </cell>
          <cell r="I182">
            <v>1840</v>
          </cell>
          <cell r="J182">
            <v>0</v>
          </cell>
          <cell r="K182" t="str">
            <v>46</v>
          </cell>
        </row>
        <row r="183">
          <cell r="A183">
            <v>31543</v>
          </cell>
          <cell r="B183">
            <v>31543</v>
          </cell>
          <cell r="C183" t="str">
            <v>NovAge Ultimate Lift Serum</v>
          </cell>
          <cell r="D183">
            <v>59</v>
          </cell>
          <cell r="E183">
            <v>2102</v>
          </cell>
          <cell r="F183">
            <v>2480</v>
          </cell>
          <cell r="G183">
            <v>2480</v>
          </cell>
          <cell r="H183">
            <v>3100</v>
          </cell>
          <cell r="I183">
            <v>3100</v>
          </cell>
          <cell r="J183">
            <v>0</v>
          </cell>
          <cell r="K183" t="str">
            <v>46</v>
          </cell>
        </row>
        <row r="184">
          <cell r="A184">
            <v>32597</v>
          </cell>
          <cell r="B184">
            <v>32597</v>
          </cell>
          <cell r="C184" t="str">
            <v>NovAge Smoothing Cleansing Milk</v>
          </cell>
          <cell r="D184">
            <v>16</v>
          </cell>
          <cell r="E184">
            <v>583</v>
          </cell>
          <cell r="F184">
            <v>688</v>
          </cell>
          <cell r="G184">
            <v>688</v>
          </cell>
          <cell r="H184">
            <v>860</v>
          </cell>
          <cell r="I184">
            <v>860</v>
          </cell>
          <cell r="J184">
            <v>0</v>
          </cell>
          <cell r="K184" t="str">
            <v>46</v>
          </cell>
        </row>
        <row r="185">
          <cell r="A185">
            <v>32627</v>
          </cell>
          <cell r="B185">
            <v>32627</v>
          </cell>
          <cell r="C185" t="str">
            <v>NovAge Time Restore Day Cream</v>
          </cell>
          <cell r="D185">
            <v>39</v>
          </cell>
          <cell r="E185">
            <v>1383</v>
          </cell>
          <cell r="F185">
            <v>1632</v>
          </cell>
          <cell r="G185">
            <v>1632</v>
          </cell>
          <cell r="H185">
            <v>2040</v>
          </cell>
          <cell r="I185">
            <v>2040</v>
          </cell>
          <cell r="J185">
            <v>0</v>
          </cell>
          <cell r="K185" t="str">
            <v>46</v>
          </cell>
        </row>
        <row r="186">
          <cell r="A186">
            <v>32628</v>
          </cell>
          <cell r="B186">
            <v>32628</v>
          </cell>
          <cell r="C186" t="str">
            <v>NovAge Time Restore Night Cream</v>
          </cell>
          <cell r="D186">
            <v>39</v>
          </cell>
          <cell r="E186">
            <v>1383</v>
          </cell>
          <cell r="F186">
            <v>1632</v>
          </cell>
          <cell r="G186">
            <v>1632</v>
          </cell>
          <cell r="H186">
            <v>2040</v>
          </cell>
          <cell r="I186">
            <v>2040</v>
          </cell>
          <cell r="J186">
            <v>0</v>
          </cell>
          <cell r="K186" t="str">
            <v>46</v>
          </cell>
        </row>
        <row r="187">
          <cell r="A187">
            <v>32629</v>
          </cell>
          <cell r="B187">
            <v>32629</v>
          </cell>
          <cell r="C187" t="str">
            <v>NovAge Time Restore Eye &amp; Lip Cream</v>
          </cell>
          <cell r="D187">
            <v>35</v>
          </cell>
          <cell r="E187">
            <v>1247</v>
          </cell>
          <cell r="F187">
            <v>1472</v>
          </cell>
          <cell r="G187">
            <v>1472</v>
          </cell>
          <cell r="H187">
            <v>1840</v>
          </cell>
          <cell r="I187">
            <v>1840</v>
          </cell>
          <cell r="J187">
            <v>0</v>
          </cell>
          <cell r="K187" t="str">
            <v>46</v>
          </cell>
        </row>
        <row r="188">
          <cell r="A188">
            <v>32630</v>
          </cell>
          <cell r="B188">
            <v>32630</v>
          </cell>
          <cell r="C188" t="str">
            <v>NovAge Time Restore Serum</v>
          </cell>
          <cell r="D188">
            <v>59</v>
          </cell>
          <cell r="E188">
            <v>2102</v>
          </cell>
          <cell r="F188">
            <v>2480</v>
          </cell>
          <cell r="G188">
            <v>2480</v>
          </cell>
          <cell r="H188">
            <v>3100</v>
          </cell>
          <cell r="I188">
            <v>3100</v>
          </cell>
          <cell r="J188">
            <v>0</v>
          </cell>
          <cell r="K188" t="str">
            <v>46</v>
          </cell>
        </row>
        <row r="189">
          <cell r="A189">
            <v>32742</v>
          </cell>
          <cell r="B189">
            <v>32742</v>
          </cell>
          <cell r="C189" t="str">
            <v>NovAge Skin Softening Toning Lotion</v>
          </cell>
          <cell r="D189">
            <v>16</v>
          </cell>
          <cell r="E189">
            <v>583</v>
          </cell>
          <cell r="F189">
            <v>688</v>
          </cell>
          <cell r="G189">
            <v>688</v>
          </cell>
          <cell r="H189">
            <v>860</v>
          </cell>
          <cell r="I189">
            <v>860</v>
          </cell>
          <cell r="J189">
            <v>0</v>
          </cell>
          <cell r="K189" t="str">
            <v>46</v>
          </cell>
        </row>
        <row r="190">
          <cell r="A190">
            <v>4718</v>
          </cell>
          <cell r="B190">
            <v>4718</v>
          </cell>
          <cell r="C190" t="str">
            <v>Plastic White Spatula</v>
          </cell>
          <cell r="D190">
            <v>0</v>
          </cell>
          <cell r="E190">
            <v>0</v>
          </cell>
          <cell r="F190">
            <v>20</v>
          </cell>
          <cell r="G190">
            <v>20</v>
          </cell>
          <cell r="H190">
            <v>25</v>
          </cell>
          <cell r="I190">
            <v>25</v>
          </cell>
          <cell r="J190">
            <v>0</v>
          </cell>
          <cell r="K190" t="str">
            <v>47</v>
          </cell>
        </row>
        <row r="191">
          <cell r="A191">
            <v>33944</v>
          </cell>
          <cell r="B191">
            <v>33944</v>
          </cell>
          <cell r="C191" t="str">
            <v>NovAge Pore and Line Perfector</v>
          </cell>
          <cell r="D191">
            <v>22</v>
          </cell>
          <cell r="E191">
            <v>772</v>
          </cell>
          <cell r="F191">
            <v>1144</v>
          </cell>
          <cell r="G191">
            <v>911</v>
          </cell>
          <cell r="H191">
            <v>1430</v>
          </cell>
          <cell r="I191">
            <v>1139</v>
          </cell>
          <cell r="J191">
            <v>0.203496503496504</v>
          </cell>
          <cell r="K191" t="str">
            <v>47</v>
          </cell>
        </row>
        <row r="192">
          <cell r="A192">
            <v>33973</v>
          </cell>
          <cell r="B192">
            <v>33973</v>
          </cell>
          <cell r="C192" t="str">
            <v>NovAge Revitalising Mask</v>
          </cell>
          <cell r="D192">
            <v>6</v>
          </cell>
          <cell r="E192">
            <v>203</v>
          </cell>
          <cell r="F192">
            <v>304</v>
          </cell>
          <cell r="G192">
            <v>239</v>
          </cell>
          <cell r="H192">
            <v>380</v>
          </cell>
          <cell r="I192">
            <v>299</v>
          </cell>
          <cell r="J192">
            <v>0.21315789473684199</v>
          </cell>
          <cell r="K192" t="str">
            <v>47</v>
          </cell>
        </row>
        <row r="193">
          <cell r="A193">
            <v>29038</v>
          </cell>
          <cell r="B193">
            <v>29038</v>
          </cell>
          <cell r="C193" t="str">
            <v>Konjac Sponge</v>
          </cell>
          <cell r="D193">
            <v>4</v>
          </cell>
          <cell r="E193">
            <v>146</v>
          </cell>
          <cell r="F193">
            <v>496</v>
          </cell>
          <cell r="G193">
            <v>343</v>
          </cell>
          <cell r="H193">
            <v>620</v>
          </cell>
          <cell r="I193">
            <v>429</v>
          </cell>
          <cell r="J193">
            <v>0.30806451612903202</v>
          </cell>
          <cell r="K193" t="str">
            <v>48</v>
          </cell>
        </row>
        <row r="194">
          <cell r="A194">
            <v>29915</v>
          </cell>
          <cell r="B194">
            <v>29915</v>
          </cell>
          <cell r="C194" t="str">
            <v>SkinPro Sonic 3-in-1 System</v>
          </cell>
          <cell r="D194">
            <v>76</v>
          </cell>
          <cell r="E194">
            <v>2711</v>
          </cell>
          <cell r="F194">
            <v>3199</v>
          </cell>
          <cell r="G194">
            <v>3199</v>
          </cell>
          <cell r="H194">
            <v>3999</v>
          </cell>
          <cell r="I194">
            <v>3999</v>
          </cell>
          <cell r="J194">
            <v>0</v>
          </cell>
          <cell r="K194" t="str">
            <v>48</v>
          </cell>
        </row>
        <row r="195">
          <cell r="A195">
            <v>29447</v>
          </cell>
          <cell r="B195">
            <v>29447</v>
          </cell>
          <cell r="C195" t="str">
            <v>EcoBeauty SET</v>
          </cell>
          <cell r="D195">
            <v>116</v>
          </cell>
          <cell r="E195">
            <v>3457</v>
          </cell>
          <cell r="F195">
            <v>5832</v>
          </cell>
          <cell r="G195">
            <v>4079</v>
          </cell>
          <cell r="H195">
            <v>7290</v>
          </cell>
          <cell r="I195">
            <v>5099</v>
          </cell>
          <cell r="J195">
            <v>0.30054869684499302</v>
          </cell>
          <cell r="K195" t="str">
            <v>49</v>
          </cell>
        </row>
        <row r="196">
          <cell r="A196">
            <v>32197</v>
          </cell>
          <cell r="B196">
            <v>32197</v>
          </cell>
          <cell r="C196" t="str">
            <v>Ecobeauty Cleansing Milk</v>
          </cell>
          <cell r="D196">
            <v>19</v>
          </cell>
          <cell r="E196">
            <v>678</v>
          </cell>
          <cell r="F196">
            <v>800</v>
          </cell>
          <cell r="G196">
            <v>800</v>
          </cell>
          <cell r="H196">
            <v>1000</v>
          </cell>
          <cell r="I196">
            <v>1000</v>
          </cell>
          <cell r="J196">
            <v>0</v>
          </cell>
          <cell r="K196" t="str">
            <v>49</v>
          </cell>
        </row>
        <row r="197">
          <cell r="A197">
            <v>32198</v>
          </cell>
          <cell r="B197">
            <v>32198</v>
          </cell>
          <cell r="C197" t="str">
            <v>Ecobeauty Toner</v>
          </cell>
          <cell r="D197">
            <v>19</v>
          </cell>
          <cell r="E197">
            <v>678</v>
          </cell>
          <cell r="F197">
            <v>800</v>
          </cell>
          <cell r="G197">
            <v>800</v>
          </cell>
          <cell r="H197">
            <v>1000</v>
          </cell>
          <cell r="I197">
            <v>1000</v>
          </cell>
          <cell r="J197">
            <v>0</v>
          </cell>
          <cell r="K197" t="str">
            <v>49</v>
          </cell>
        </row>
        <row r="198">
          <cell r="A198">
            <v>32199</v>
          </cell>
          <cell r="B198">
            <v>32199</v>
          </cell>
          <cell r="C198" t="str">
            <v>Ecobeauty Face Cream</v>
          </cell>
          <cell r="D198">
            <v>17</v>
          </cell>
          <cell r="E198">
            <v>609</v>
          </cell>
          <cell r="F198">
            <v>904</v>
          </cell>
          <cell r="G198">
            <v>719</v>
          </cell>
          <cell r="H198">
            <v>1130</v>
          </cell>
          <cell r="I198">
            <v>899</v>
          </cell>
          <cell r="J198">
            <v>0.20442477876106199</v>
          </cell>
          <cell r="K198" t="str">
            <v>49</v>
          </cell>
        </row>
        <row r="199">
          <cell r="A199">
            <v>32200</v>
          </cell>
          <cell r="B199">
            <v>32200</v>
          </cell>
          <cell r="C199" t="str">
            <v>Ecobeauty Eye Cream</v>
          </cell>
          <cell r="D199">
            <v>18</v>
          </cell>
          <cell r="E199">
            <v>631</v>
          </cell>
          <cell r="F199">
            <v>744</v>
          </cell>
          <cell r="G199">
            <v>744</v>
          </cell>
          <cell r="H199">
            <v>930</v>
          </cell>
          <cell r="I199">
            <v>930</v>
          </cell>
          <cell r="J199">
            <v>0</v>
          </cell>
          <cell r="K199" t="str">
            <v>49</v>
          </cell>
        </row>
        <row r="200">
          <cell r="A200">
            <v>32201</v>
          </cell>
          <cell r="B200">
            <v>32201</v>
          </cell>
          <cell r="C200" t="str">
            <v>Ecobeauty Facial Oil</v>
          </cell>
          <cell r="D200">
            <v>35</v>
          </cell>
          <cell r="E200">
            <v>1254</v>
          </cell>
          <cell r="F200">
            <v>1480</v>
          </cell>
          <cell r="G200">
            <v>1480</v>
          </cell>
          <cell r="H200">
            <v>1850</v>
          </cell>
          <cell r="I200">
            <v>1850</v>
          </cell>
          <cell r="J200">
            <v>0</v>
          </cell>
          <cell r="K200" t="str">
            <v>49</v>
          </cell>
        </row>
        <row r="201">
          <cell r="A201">
            <v>32202</v>
          </cell>
          <cell r="B201">
            <v>32202</v>
          </cell>
          <cell r="C201" t="str">
            <v>EcoBeauty Face Mask</v>
          </cell>
          <cell r="D201">
            <v>25</v>
          </cell>
          <cell r="E201">
            <v>847</v>
          </cell>
          <cell r="F201">
            <v>1000</v>
          </cell>
          <cell r="G201">
            <v>1000</v>
          </cell>
          <cell r="H201">
            <v>1250</v>
          </cell>
          <cell r="I201">
            <v>1250</v>
          </cell>
          <cell r="J201">
            <v>0</v>
          </cell>
          <cell r="K201" t="str">
            <v>49</v>
          </cell>
        </row>
        <row r="202">
          <cell r="A202">
            <v>32203</v>
          </cell>
          <cell r="B202">
            <v>32203</v>
          </cell>
          <cell r="C202" t="str">
            <v>Ecobeauty  Serum</v>
          </cell>
          <cell r="D202">
            <v>26</v>
          </cell>
          <cell r="E202">
            <v>936</v>
          </cell>
          <cell r="F202">
            <v>1104</v>
          </cell>
          <cell r="G202">
            <v>1104</v>
          </cell>
          <cell r="H202">
            <v>1380</v>
          </cell>
          <cell r="I202">
            <v>1380</v>
          </cell>
          <cell r="J202">
            <v>0</v>
          </cell>
          <cell r="K202" t="str">
            <v>49</v>
          </cell>
        </row>
        <row r="203">
          <cell r="A203">
            <v>31394</v>
          </cell>
          <cell r="B203">
            <v>31394</v>
          </cell>
          <cell r="C203" t="str">
            <v>Love Nature Anti-Ageing Day Cream S</v>
          </cell>
          <cell r="D203">
            <v>8</v>
          </cell>
          <cell r="E203">
            <v>298</v>
          </cell>
          <cell r="F203">
            <v>352</v>
          </cell>
          <cell r="G203">
            <v>352</v>
          </cell>
          <cell r="H203">
            <v>440</v>
          </cell>
          <cell r="I203">
            <v>440</v>
          </cell>
          <cell r="J203">
            <v>0</v>
          </cell>
          <cell r="K203" t="str">
            <v>50</v>
          </cell>
          <cell r="L203" t="str">
            <v>˅</v>
          </cell>
        </row>
        <row r="204">
          <cell r="A204">
            <v>31395</v>
          </cell>
          <cell r="B204">
            <v>31395</v>
          </cell>
          <cell r="C204" t="str">
            <v>Love Nature Anti-Ageing Night Cream</v>
          </cell>
          <cell r="D204">
            <v>8</v>
          </cell>
          <cell r="E204">
            <v>298</v>
          </cell>
          <cell r="F204">
            <v>352</v>
          </cell>
          <cell r="G204">
            <v>352</v>
          </cell>
          <cell r="H204">
            <v>440</v>
          </cell>
          <cell r="I204">
            <v>440</v>
          </cell>
          <cell r="J204">
            <v>0</v>
          </cell>
          <cell r="K204" t="str">
            <v>50</v>
          </cell>
          <cell r="L204" t="str">
            <v>˅</v>
          </cell>
        </row>
        <row r="205">
          <cell r="A205">
            <v>31396</v>
          </cell>
          <cell r="B205">
            <v>31396</v>
          </cell>
          <cell r="C205" t="str">
            <v>Love Nature Anti-Ageing Eye Cream</v>
          </cell>
          <cell r="D205">
            <v>7</v>
          </cell>
          <cell r="E205">
            <v>237</v>
          </cell>
          <cell r="F205">
            <v>280</v>
          </cell>
          <cell r="G205">
            <v>280</v>
          </cell>
          <cell r="H205">
            <v>350</v>
          </cell>
          <cell r="I205">
            <v>350</v>
          </cell>
          <cell r="J205">
            <v>0</v>
          </cell>
          <cell r="K205" t="str">
            <v>50</v>
          </cell>
          <cell r="L205" t="str">
            <v>˅</v>
          </cell>
        </row>
        <row r="206">
          <cell r="A206">
            <v>32415</v>
          </cell>
          <cell r="B206">
            <v>32415</v>
          </cell>
          <cell r="C206" t="str">
            <v>Optimals Hydra Refreshing Gel Wash</v>
          </cell>
          <cell r="D206">
            <v>8</v>
          </cell>
          <cell r="E206">
            <v>271</v>
          </cell>
          <cell r="F206">
            <v>320</v>
          </cell>
          <cell r="G206">
            <v>320</v>
          </cell>
          <cell r="H206">
            <v>400</v>
          </cell>
          <cell r="I206">
            <v>400</v>
          </cell>
          <cell r="J206">
            <v>0</v>
          </cell>
          <cell r="K206" t="str">
            <v>50</v>
          </cell>
          <cell r="L206" t="str">
            <v>˅</v>
          </cell>
        </row>
        <row r="207">
          <cell r="A207">
            <v>32417</v>
          </cell>
          <cell r="B207">
            <v>32417</v>
          </cell>
          <cell r="C207" t="str">
            <v>Optimals Age Revive Toner</v>
          </cell>
          <cell r="D207">
            <v>9</v>
          </cell>
          <cell r="E207">
            <v>325</v>
          </cell>
          <cell r="F207">
            <v>384</v>
          </cell>
          <cell r="G207">
            <v>384</v>
          </cell>
          <cell r="H207">
            <v>480</v>
          </cell>
          <cell r="I207">
            <v>480</v>
          </cell>
          <cell r="J207">
            <v>0</v>
          </cell>
          <cell r="K207" t="str">
            <v>50</v>
          </cell>
          <cell r="L207" t="str">
            <v>˅</v>
          </cell>
        </row>
        <row r="208">
          <cell r="A208">
            <v>32418</v>
          </cell>
          <cell r="B208">
            <v>32418</v>
          </cell>
          <cell r="C208" t="str">
            <v>Optimals Exfoliating Face Scrub</v>
          </cell>
          <cell r="D208">
            <v>8</v>
          </cell>
          <cell r="E208">
            <v>271</v>
          </cell>
          <cell r="F208">
            <v>320</v>
          </cell>
          <cell r="G208">
            <v>320</v>
          </cell>
          <cell r="H208">
            <v>400</v>
          </cell>
          <cell r="I208">
            <v>400</v>
          </cell>
          <cell r="J208">
            <v>0</v>
          </cell>
          <cell r="K208" t="str">
            <v>50</v>
          </cell>
          <cell r="L208" t="str">
            <v>˅</v>
          </cell>
        </row>
        <row r="209">
          <cell r="A209">
            <v>32463</v>
          </cell>
          <cell r="B209">
            <v>32463</v>
          </cell>
          <cell r="C209" t="str">
            <v>Optimals Hydra Radiance Night Cream</v>
          </cell>
          <cell r="D209">
            <v>9</v>
          </cell>
          <cell r="E209">
            <v>339</v>
          </cell>
          <cell r="F209">
            <v>400</v>
          </cell>
          <cell r="G209">
            <v>400</v>
          </cell>
          <cell r="H209">
            <v>500</v>
          </cell>
          <cell r="I209">
            <v>500</v>
          </cell>
          <cell r="J209">
            <v>0</v>
          </cell>
          <cell r="K209" t="str">
            <v>50</v>
          </cell>
          <cell r="L209" t="str">
            <v>˅</v>
          </cell>
        </row>
        <row r="210">
          <cell r="A210">
            <v>32464</v>
          </cell>
          <cell r="B210">
            <v>32464</v>
          </cell>
          <cell r="C210" t="str">
            <v>Optimals Hydra Eye Cream</v>
          </cell>
          <cell r="D210">
            <v>9</v>
          </cell>
          <cell r="E210">
            <v>339</v>
          </cell>
          <cell r="F210">
            <v>400</v>
          </cell>
          <cell r="G210">
            <v>400</v>
          </cell>
          <cell r="H210">
            <v>500</v>
          </cell>
          <cell r="I210">
            <v>500</v>
          </cell>
          <cell r="J210">
            <v>0</v>
          </cell>
          <cell r="K210" t="str">
            <v>50</v>
          </cell>
          <cell r="L210" t="str">
            <v>˅</v>
          </cell>
        </row>
        <row r="211">
          <cell r="A211">
            <v>32465</v>
          </cell>
          <cell r="B211">
            <v>32465</v>
          </cell>
          <cell r="C211" t="str">
            <v>Optimals Hydra Matte Day Fluid</v>
          </cell>
          <cell r="D211">
            <v>9</v>
          </cell>
          <cell r="E211">
            <v>339</v>
          </cell>
          <cell r="F211">
            <v>400</v>
          </cell>
          <cell r="G211">
            <v>400</v>
          </cell>
          <cell r="H211">
            <v>500</v>
          </cell>
          <cell r="I211">
            <v>500</v>
          </cell>
          <cell r="J211">
            <v>0</v>
          </cell>
          <cell r="K211" t="str">
            <v>50</v>
          </cell>
          <cell r="L211" t="str">
            <v>˅</v>
          </cell>
        </row>
        <row r="212">
          <cell r="A212">
            <v>32468</v>
          </cell>
          <cell r="B212">
            <v>32468</v>
          </cell>
          <cell r="C212" t="str">
            <v>Optimals Hydra Care Day Cream</v>
          </cell>
          <cell r="D212">
            <v>9</v>
          </cell>
          <cell r="E212">
            <v>339</v>
          </cell>
          <cell r="F212">
            <v>400</v>
          </cell>
          <cell r="G212">
            <v>400</v>
          </cell>
          <cell r="H212">
            <v>500</v>
          </cell>
          <cell r="I212">
            <v>500</v>
          </cell>
          <cell r="J212">
            <v>0</v>
          </cell>
          <cell r="K212" t="str">
            <v>50</v>
          </cell>
          <cell r="L212" t="str">
            <v>˅</v>
          </cell>
        </row>
        <row r="213">
          <cell r="A213">
            <v>32475</v>
          </cell>
          <cell r="B213">
            <v>32475</v>
          </cell>
          <cell r="C213" t="str">
            <v>Optimals Age Revive Night</v>
          </cell>
          <cell r="D213">
            <v>13</v>
          </cell>
          <cell r="E213">
            <v>475</v>
          </cell>
          <cell r="F213">
            <v>560</v>
          </cell>
          <cell r="G213">
            <v>560</v>
          </cell>
          <cell r="H213">
            <v>700</v>
          </cell>
          <cell r="I213">
            <v>700</v>
          </cell>
          <cell r="J213">
            <v>0</v>
          </cell>
          <cell r="K213" t="str">
            <v>50</v>
          </cell>
          <cell r="L213" t="str">
            <v>˅</v>
          </cell>
        </row>
        <row r="214">
          <cell r="A214">
            <v>32477</v>
          </cell>
          <cell r="B214">
            <v>32477</v>
          </cell>
          <cell r="C214" t="str">
            <v>Optimals Age Revive Serum</v>
          </cell>
          <cell r="D214">
            <v>15</v>
          </cell>
          <cell r="E214">
            <v>542</v>
          </cell>
          <cell r="F214">
            <v>640</v>
          </cell>
          <cell r="G214">
            <v>640</v>
          </cell>
          <cell r="H214">
            <v>800</v>
          </cell>
          <cell r="I214">
            <v>800</v>
          </cell>
          <cell r="J214">
            <v>0</v>
          </cell>
          <cell r="K214" t="str">
            <v>50</v>
          </cell>
          <cell r="L214" t="str">
            <v>˅</v>
          </cell>
        </row>
        <row r="215">
          <cell r="A215">
            <v>32542</v>
          </cell>
          <cell r="B215">
            <v>32542</v>
          </cell>
          <cell r="C215" t="str">
            <v>Milk &amp; Honey Gold Day Cream</v>
          </cell>
          <cell r="D215">
            <v>14</v>
          </cell>
          <cell r="E215">
            <v>495</v>
          </cell>
          <cell r="F215">
            <v>584</v>
          </cell>
          <cell r="G215">
            <v>584</v>
          </cell>
          <cell r="H215">
            <v>730</v>
          </cell>
          <cell r="I215">
            <v>730</v>
          </cell>
          <cell r="J215">
            <v>0</v>
          </cell>
          <cell r="K215" t="str">
            <v>50</v>
          </cell>
        </row>
        <row r="216">
          <cell r="A216">
            <v>32543</v>
          </cell>
          <cell r="B216">
            <v>32543</v>
          </cell>
          <cell r="C216" t="str">
            <v>Milk &amp; Honey Gold Night Cream</v>
          </cell>
          <cell r="D216">
            <v>14</v>
          </cell>
          <cell r="E216">
            <v>495</v>
          </cell>
          <cell r="F216">
            <v>584</v>
          </cell>
          <cell r="G216">
            <v>584</v>
          </cell>
          <cell r="H216">
            <v>730</v>
          </cell>
          <cell r="I216">
            <v>730</v>
          </cell>
          <cell r="J216">
            <v>0</v>
          </cell>
          <cell r="K216" t="str">
            <v>50</v>
          </cell>
        </row>
        <row r="217">
          <cell r="A217">
            <v>32631</v>
          </cell>
          <cell r="B217">
            <v>32631</v>
          </cell>
          <cell r="C217" t="str">
            <v>NovAge Nutri6 Facial Oil Capsules</v>
          </cell>
          <cell r="D217">
            <v>59</v>
          </cell>
          <cell r="E217">
            <v>2102</v>
          </cell>
          <cell r="F217">
            <v>2480</v>
          </cell>
          <cell r="G217">
            <v>2480</v>
          </cell>
          <cell r="H217">
            <v>3100</v>
          </cell>
          <cell r="I217">
            <v>3100</v>
          </cell>
          <cell r="J217">
            <v>0</v>
          </cell>
          <cell r="K217" t="str">
            <v>50</v>
          </cell>
        </row>
        <row r="218">
          <cell r="A218">
            <v>32647</v>
          </cell>
          <cell r="B218">
            <v>32647</v>
          </cell>
          <cell r="C218" t="str">
            <v>Pure Skin 2-in-1 Face Wash &amp; Scrub</v>
          </cell>
          <cell r="D218">
            <v>8</v>
          </cell>
          <cell r="E218">
            <v>271</v>
          </cell>
          <cell r="F218">
            <v>320</v>
          </cell>
          <cell r="G218">
            <v>320</v>
          </cell>
          <cell r="H218">
            <v>400</v>
          </cell>
          <cell r="I218">
            <v>400</v>
          </cell>
          <cell r="J218">
            <v>0</v>
          </cell>
          <cell r="K218" t="str">
            <v>50</v>
          </cell>
          <cell r="L218" t="str">
            <v>˅</v>
          </cell>
        </row>
        <row r="219">
          <cell r="A219">
            <v>32649</v>
          </cell>
          <cell r="B219">
            <v>32649</v>
          </cell>
          <cell r="C219" t="str">
            <v>Pure Skin Mattifying Face Lotion</v>
          </cell>
          <cell r="D219">
            <v>8</v>
          </cell>
          <cell r="E219">
            <v>271</v>
          </cell>
          <cell r="F219">
            <v>320</v>
          </cell>
          <cell r="G219">
            <v>320</v>
          </cell>
          <cell r="H219">
            <v>400</v>
          </cell>
          <cell r="I219">
            <v>400</v>
          </cell>
          <cell r="J219">
            <v>0</v>
          </cell>
          <cell r="K219" t="str">
            <v>50</v>
          </cell>
          <cell r="L219" t="str">
            <v>˅</v>
          </cell>
        </row>
        <row r="220">
          <cell r="A220">
            <v>32652</v>
          </cell>
          <cell r="B220">
            <v>32652</v>
          </cell>
          <cell r="C220" t="str">
            <v>Pure Skin 1 Clarifying Face Scrub &amp;</v>
          </cell>
          <cell r="D220">
            <v>2</v>
          </cell>
          <cell r="E220">
            <v>75</v>
          </cell>
          <cell r="F220">
            <v>88</v>
          </cell>
          <cell r="G220">
            <v>88</v>
          </cell>
          <cell r="H220">
            <v>110</v>
          </cell>
          <cell r="I220">
            <v>110</v>
          </cell>
          <cell r="J220">
            <v>0</v>
          </cell>
          <cell r="K220" t="str">
            <v>50</v>
          </cell>
          <cell r="L220" t="str">
            <v>˅</v>
          </cell>
        </row>
        <row r="221">
          <cell r="A221">
            <v>32664</v>
          </cell>
          <cell r="B221">
            <v>32664</v>
          </cell>
          <cell r="C221" t="str">
            <v>NovAge Hydra Calm Eye Make-Up</v>
          </cell>
          <cell r="D221">
            <v>16</v>
          </cell>
          <cell r="E221">
            <v>583</v>
          </cell>
          <cell r="F221">
            <v>688</v>
          </cell>
          <cell r="G221">
            <v>688</v>
          </cell>
          <cell r="H221">
            <v>860</v>
          </cell>
          <cell r="I221">
            <v>860</v>
          </cell>
          <cell r="J221">
            <v>0</v>
          </cell>
          <cell r="K221" t="str">
            <v>50</v>
          </cell>
        </row>
        <row r="222">
          <cell r="A222">
            <v>33447</v>
          </cell>
          <cell r="B222">
            <v>33447</v>
          </cell>
          <cell r="C222" t="str">
            <v>M&amp;H Gold Hand Scrub</v>
          </cell>
          <cell r="D222">
            <v>9</v>
          </cell>
          <cell r="E222">
            <v>339</v>
          </cell>
          <cell r="F222">
            <v>400</v>
          </cell>
          <cell r="G222">
            <v>400</v>
          </cell>
          <cell r="H222">
            <v>500</v>
          </cell>
          <cell r="I222">
            <v>500</v>
          </cell>
          <cell r="J222">
            <v>0</v>
          </cell>
          <cell r="K222" t="str">
            <v>50</v>
          </cell>
        </row>
        <row r="223">
          <cell r="A223">
            <v>33522</v>
          </cell>
          <cell r="B223">
            <v>33522</v>
          </cell>
          <cell r="C223" t="str">
            <v>Love Nature Milky Foam Cleanser Oat</v>
          </cell>
          <cell r="D223">
            <v>7</v>
          </cell>
          <cell r="E223">
            <v>237</v>
          </cell>
          <cell r="F223">
            <v>280</v>
          </cell>
          <cell r="G223">
            <v>280</v>
          </cell>
          <cell r="H223">
            <v>350</v>
          </cell>
          <cell r="I223">
            <v>350</v>
          </cell>
          <cell r="J223">
            <v>0</v>
          </cell>
          <cell r="K223" t="str">
            <v>50</v>
          </cell>
          <cell r="L223" t="str">
            <v>˅</v>
          </cell>
        </row>
        <row r="224">
          <cell r="A224">
            <v>33523</v>
          </cell>
          <cell r="B224">
            <v>33523</v>
          </cell>
          <cell r="C224" t="str">
            <v>Love Nature Face Cream Oat</v>
          </cell>
          <cell r="D224">
            <v>7</v>
          </cell>
          <cell r="E224">
            <v>237</v>
          </cell>
          <cell r="F224">
            <v>280</v>
          </cell>
          <cell r="G224">
            <v>280</v>
          </cell>
          <cell r="H224">
            <v>350</v>
          </cell>
          <cell r="I224">
            <v>350</v>
          </cell>
          <cell r="J224">
            <v>0</v>
          </cell>
          <cell r="K224" t="str">
            <v>50</v>
          </cell>
          <cell r="L224" t="str">
            <v>˅</v>
          </cell>
        </row>
        <row r="225">
          <cell r="A225">
            <v>33524</v>
          </cell>
          <cell r="B225">
            <v>33524</v>
          </cell>
          <cell r="C225" t="str">
            <v>Love Nature Face Toner Oat</v>
          </cell>
          <cell r="D225">
            <v>7</v>
          </cell>
          <cell r="E225">
            <v>237</v>
          </cell>
          <cell r="F225">
            <v>280</v>
          </cell>
          <cell r="G225">
            <v>280</v>
          </cell>
          <cell r="H225">
            <v>350</v>
          </cell>
          <cell r="I225">
            <v>350</v>
          </cell>
          <cell r="J225">
            <v>0</v>
          </cell>
          <cell r="K225" t="str">
            <v>50</v>
          </cell>
          <cell r="L225" t="str">
            <v>˅</v>
          </cell>
        </row>
        <row r="226">
          <cell r="A226">
            <v>34002</v>
          </cell>
          <cell r="B226">
            <v>34002</v>
          </cell>
          <cell r="C226" t="str">
            <v>Optimals Hydra Micellar Water</v>
          </cell>
          <cell r="D226">
            <v>8</v>
          </cell>
          <cell r="E226">
            <v>271</v>
          </cell>
          <cell r="F226">
            <v>320</v>
          </cell>
          <cell r="G226">
            <v>320</v>
          </cell>
          <cell r="H226">
            <v>400</v>
          </cell>
          <cell r="I226">
            <v>400</v>
          </cell>
          <cell r="J226">
            <v>0</v>
          </cell>
          <cell r="K226" t="str">
            <v>50</v>
          </cell>
          <cell r="L226" t="str">
            <v>˅</v>
          </cell>
        </row>
        <row r="227">
          <cell r="A227">
            <v>20372</v>
          </cell>
          <cell r="B227">
            <v>20372</v>
          </cell>
          <cell r="C227" t="str">
            <v>Swedish Spa Purifying Face Mask</v>
          </cell>
          <cell r="D227">
            <v>9</v>
          </cell>
          <cell r="E227">
            <v>318</v>
          </cell>
          <cell r="F227">
            <v>504</v>
          </cell>
          <cell r="G227">
            <v>375</v>
          </cell>
          <cell r="H227">
            <v>630</v>
          </cell>
          <cell r="I227">
            <v>469</v>
          </cell>
          <cell r="J227">
            <v>0.25555555555555598</v>
          </cell>
          <cell r="K227" t="str">
            <v>51</v>
          </cell>
        </row>
        <row r="228">
          <cell r="A228">
            <v>30124</v>
          </cell>
          <cell r="B228">
            <v>30124</v>
          </cell>
          <cell r="C228" t="str">
            <v>Love Nature Face Lotion Tea Tree</v>
          </cell>
          <cell r="D228">
            <v>7</v>
          </cell>
          <cell r="E228">
            <v>237</v>
          </cell>
          <cell r="F228">
            <v>280</v>
          </cell>
          <cell r="G228">
            <v>280</v>
          </cell>
          <cell r="H228">
            <v>350</v>
          </cell>
          <cell r="I228">
            <v>350</v>
          </cell>
          <cell r="J228">
            <v>0</v>
          </cell>
          <cell r="K228" t="str">
            <v>51</v>
          </cell>
          <cell r="L228" t="str">
            <v>˅</v>
          </cell>
        </row>
        <row r="229">
          <cell r="A229">
            <v>30126</v>
          </cell>
          <cell r="B229">
            <v>30126</v>
          </cell>
          <cell r="C229" t="str">
            <v>Love Nature Face Toner Tea Tree</v>
          </cell>
          <cell r="D229">
            <v>7</v>
          </cell>
          <cell r="E229">
            <v>237</v>
          </cell>
          <cell r="F229">
            <v>280</v>
          </cell>
          <cell r="G229">
            <v>280</v>
          </cell>
          <cell r="H229">
            <v>350</v>
          </cell>
          <cell r="I229">
            <v>350</v>
          </cell>
          <cell r="J229">
            <v>0</v>
          </cell>
          <cell r="K229" t="str">
            <v>51</v>
          </cell>
          <cell r="L229" t="str">
            <v>˅</v>
          </cell>
        </row>
        <row r="230">
          <cell r="A230">
            <v>30153</v>
          </cell>
          <cell r="B230">
            <v>30153</v>
          </cell>
          <cell r="C230" t="str">
            <v>Love Nature Cleansing Gel Tea Tree</v>
          </cell>
          <cell r="D230">
            <v>7</v>
          </cell>
          <cell r="E230">
            <v>237</v>
          </cell>
          <cell r="F230">
            <v>280</v>
          </cell>
          <cell r="G230">
            <v>280</v>
          </cell>
          <cell r="H230">
            <v>350</v>
          </cell>
          <cell r="I230">
            <v>350</v>
          </cell>
          <cell r="J230">
            <v>0</v>
          </cell>
          <cell r="K230" t="str">
            <v>51</v>
          </cell>
          <cell r="L230" t="str">
            <v>˅</v>
          </cell>
        </row>
        <row r="231">
          <cell r="A231">
            <v>30155</v>
          </cell>
          <cell r="B231">
            <v>30155</v>
          </cell>
          <cell r="C231" t="str">
            <v>Love Nature Corrective Stick Tea Tr</v>
          </cell>
          <cell r="D231">
            <v>8</v>
          </cell>
          <cell r="E231">
            <v>271</v>
          </cell>
          <cell r="F231">
            <v>320</v>
          </cell>
          <cell r="G231">
            <v>320</v>
          </cell>
          <cell r="H231">
            <v>400</v>
          </cell>
          <cell r="I231">
            <v>400</v>
          </cell>
          <cell r="J231">
            <v>0</v>
          </cell>
          <cell r="K231" t="str">
            <v>51</v>
          </cell>
          <cell r="L231" t="str">
            <v>˅</v>
          </cell>
        </row>
        <row r="232">
          <cell r="A232">
            <v>30840</v>
          </cell>
          <cell r="B232">
            <v>30840</v>
          </cell>
          <cell r="C232" t="str">
            <v>Swedish Spa Purifying Face Scrub</v>
          </cell>
          <cell r="D232">
            <v>9</v>
          </cell>
          <cell r="E232">
            <v>318</v>
          </cell>
          <cell r="F232">
            <v>504</v>
          </cell>
          <cell r="G232">
            <v>375</v>
          </cell>
          <cell r="H232">
            <v>630</v>
          </cell>
          <cell r="I232">
            <v>469</v>
          </cell>
          <cell r="J232">
            <v>0.25555555555555598</v>
          </cell>
          <cell r="K232" t="str">
            <v>51</v>
          </cell>
        </row>
        <row r="233">
          <cell r="A233">
            <v>31078</v>
          </cell>
          <cell r="B233">
            <v>31078</v>
          </cell>
          <cell r="C233" t="str">
            <v>Love Nature Cleansing Wipes Tea Tre</v>
          </cell>
          <cell r="D233">
            <v>7</v>
          </cell>
          <cell r="E233">
            <v>237</v>
          </cell>
          <cell r="F233">
            <v>280</v>
          </cell>
          <cell r="G233">
            <v>280</v>
          </cell>
          <cell r="H233">
            <v>350</v>
          </cell>
          <cell r="I233">
            <v>350</v>
          </cell>
          <cell r="J233">
            <v>0</v>
          </cell>
          <cell r="K233" t="str">
            <v>51</v>
          </cell>
          <cell r="L233" t="str">
            <v>˅</v>
          </cell>
        </row>
        <row r="234">
          <cell r="A234">
            <v>32008</v>
          </cell>
          <cell r="B234">
            <v>32008</v>
          </cell>
          <cell r="C234" t="str">
            <v>NFM Recharge Face Wash &amp; Scrub</v>
          </cell>
          <cell r="D234">
            <v>10</v>
          </cell>
          <cell r="E234">
            <v>366</v>
          </cell>
          <cell r="F234">
            <v>432</v>
          </cell>
          <cell r="G234">
            <v>432</v>
          </cell>
          <cell r="H234">
            <v>540</v>
          </cell>
          <cell r="I234">
            <v>540</v>
          </cell>
          <cell r="J234">
            <v>0</v>
          </cell>
          <cell r="K234" t="str">
            <v>51</v>
          </cell>
        </row>
        <row r="235">
          <cell r="A235">
            <v>32010</v>
          </cell>
          <cell r="B235">
            <v>32010</v>
          </cell>
          <cell r="C235" t="str">
            <v>NFM Recharge Boost Face Gel</v>
          </cell>
          <cell r="D235">
            <v>15</v>
          </cell>
          <cell r="E235">
            <v>536</v>
          </cell>
          <cell r="F235">
            <v>632</v>
          </cell>
          <cell r="G235">
            <v>632</v>
          </cell>
          <cell r="H235">
            <v>790</v>
          </cell>
          <cell r="I235">
            <v>790</v>
          </cell>
          <cell r="J235">
            <v>0</v>
          </cell>
          <cell r="K235" t="str">
            <v>51</v>
          </cell>
        </row>
        <row r="236">
          <cell r="A236">
            <v>32645</v>
          </cell>
          <cell r="B236">
            <v>32645</v>
          </cell>
          <cell r="C236" t="str">
            <v>NovAge Micro Exfoliating Scrub</v>
          </cell>
          <cell r="D236">
            <v>16</v>
          </cell>
          <cell r="E236">
            <v>583</v>
          </cell>
          <cell r="F236">
            <v>688</v>
          </cell>
          <cell r="G236">
            <v>688</v>
          </cell>
          <cell r="H236">
            <v>860</v>
          </cell>
          <cell r="I236">
            <v>860</v>
          </cell>
          <cell r="J236">
            <v>0</v>
          </cell>
          <cell r="K236" t="str">
            <v>51</v>
          </cell>
        </row>
        <row r="237">
          <cell r="A237">
            <v>33023</v>
          </cell>
          <cell r="B237">
            <v>33023</v>
          </cell>
          <cell r="C237" t="str">
            <v>Love Nature Purifying Oil Tea Tree</v>
          </cell>
          <cell r="D237">
            <v>8</v>
          </cell>
          <cell r="E237">
            <v>271</v>
          </cell>
          <cell r="F237">
            <v>320</v>
          </cell>
          <cell r="G237">
            <v>320</v>
          </cell>
          <cell r="H237">
            <v>400</v>
          </cell>
          <cell r="I237">
            <v>400</v>
          </cell>
          <cell r="J237">
            <v>0</v>
          </cell>
          <cell r="K237" t="str">
            <v>51</v>
          </cell>
          <cell r="L237" t="str">
            <v>˅</v>
          </cell>
        </row>
        <row r="238">
          <cell r="A238">
            <v>33434</v>
          </cell>
          <cell r="B238">
            <v>33434</v>
          </cell>
          <cell r="C238" t="str">
            <v>NovAge Advanced Skin Treatment</v>
          </cell>
          <cell r="D238">
            <v>40</v>
          </cell>
          <cell r="E238">
            <v>1424</v>
          </cell>
          <cell r="F238">
            <v>1680</v>
          </cell>
          <cell r="G238">
            <v>1680</v>
          </cell>
          <cell r="H238">
            <v>2100</v>
          </cell>
          <cell r="I238">
            <v>2100</v>
          </cell>
          <cell r="J238">
            <v>0</v>
          </cell>
          <cell r="K238" t="str">
            <v>51</v>
          </cell>
        </row>
        <row r="239">
          <cell r="A239">
            <v>33490</v>
          </cell>
          <cell r="B239">
            <v>33490</v>
          </cell>
          <cell r="C239" t="str">
            <v>Intense Skin Recharge Overnight Mas</v>
          </cell>
          <cell r="D239">
            <v>31</v>
          </cell>
          <cell r="E239">
            <v>1085</v>
          </cell>
          <cell r="F239">
            <v>1280</v>
          </cell>
          <cell r="G239">
            <v>1280</v>
          </cell>
          <cell r="H239">
            <v>1600</v>
          </cell>
          <cell r="I239">
            <v>1600</v>
          </cell>
          <cell r="J239">
            <v>0</v>
          </cell>
          <cell r="K239" t="str">
            <v>51</v>
          </cell>
        </row>
        <row r="240">
          <cell r="A240">
            <v>34034</v>
          </cell>
          <cell r="B240">
            <v>34034</v>
          </cell>
          <cell r="C240" t="str">
            <v>Love Nature Lip Balm Coconut</v>
          </cell>
          <cell r="D240">
            <v>5</v>
          </cell>
          <cell r="E240">
            <v>163</v>
          </cell>
          <cell r="F240">
            <v>192</v>
          </cell>
          <cell r="G240">
            <v>192</v>
          </cell>
          <cell r="H240">
            <v>240</v>
          </cell>
          <cell r="I240">
            <v>240</v>
          </cell>
          <cell r="J240">
            <v>0</v>
          </cell>
          <cell r="K240" t="str">
            <v>51</v>
          </cell>
          <cell r="L240" t="str">
            <v>˅</v>
          </cell>
        </row>
        <row r="241">
          <cell r="A241">
            <v>34035</v>
          </cell>
          <cell r="B241">
            <v>34035</v>
          </cell>
          <cell r="C241" t="str">
            <v>Love Nature Lip Balm Mango</v>
          </cell>
          <cell r="D241">
            <v>5</v>
          </cell>
          <cell r="E241">
            <v>163</v>
          </cell>
          <cell r="F241">
            <v>192</v>
          </cell>
          <cell r="G241">
            <v>192</v>
          </cell>
          <cell r="H241">
            <v>240</v>
          </cell>
          <cell r="I241">
            <v>240</v>
          </cell>
          <cell r="J241">
            <v>0</v>
          </cell>
          <cell r="K241" t="str">
            <v>51</v>
          </cell>
          <cell r="L241" t="str">
            <v>˅</v>
          </cell>
        </row>
        <row r="242">
          <cell r="A242">
            <v>34036</v>
          </cell>
          <cell r="B242">
            <v>34036</v>
          </cell>
          <cell r="C242" t="str">
            <v>Love Nature Lip Balm Melon</v>
          </cell>
          <cell r="D242">
            <v>5</v>
          </cell>
          <cell r="E242">
            <v>163</v>
          </cell>
          <cell r="F242">
            <v>192</v>
          </cell>
          <cell r="G242">
            <v>192</v>
          </cell>
          <cell r="H242">
            <v>240</v>
          </cell>
          <cell r="I242">
            <v>240</v>
          </cell>
          <cell r="J242">
            <v>0</v>
          </cell>
          <cell r="K242" t="str">
            <v>51</v>
          </cell>
          <cell r="L242" t="str">
            <v>˅</v>
          </cell>
        </row>
        <row r="243">
          <cell r="A243">
            <v>545711</v>
          </cell>
          <cell r="B243">
            <v>545711</v>
          </cell>
          <cell r="C243" t="str">
            <v>NovAge Ultimate Lift Set</v>
          </cell>
          <cell r="D243">
            <v>0</v>
          </cell>
          <cell r="E243">
            <v>0</v>
          </cell>
          <cell r="F243">
            <v>300</v>
          </cell>
          <cell r="G243">
            <v>300</v>
          </cell>
          <cell r="H243">
            <v>300</v>
          </cell>
          <cell r="I243">
            <v>300</v>
          </cell>
          <cell r="J243">
            <v>0</v>
          </cell>
          <cell r="K243" t="str">
            <v>51</v>
          </cell>
        </row>
        <row r="244">
          <cell r="A244">
            <v>0</v>
          </cell>
          <cell r="C244" t="str">
            <v>Buy 5 from (NovAge Ultimate Lift Set) at</v>
          </cell>
          <cell r="D244">
            <v>0</v>
          </cell>
          <cell r="E244">
            <v>0</v>
          </cell>
          <cell r="F244">
            <v>1500</v>
          </cell>
          <cell r="G244">
            <v>850</v>
          </cell>
          <cell r="H244">
            <v>1500</v>
          </cell>
          <cell r="I244">
            <v>850</v>
          </cell>
          <cell r="J244">
            <v>0.43333333333333302</v>
          </cell>
          <cell r="K244" t="str">
            <v>51</v>
          </cell>
        </row>
        <row r="245">
          <cell r="A245">
            <v>545712</v>
          </cell>
          <cell r="B245">
            <v>545712</v>
          </cell>
          <cell r="C245" t="str">
            <v>NovAge Time Restore Set</v>
          </cell>
          <cell r="D245">
            <v>0</v>
          </cell>
          <cell r="E245">
            <v>0</v>
          </cell>
          <cell r="F245">
            <v>300</v>
          </cell>
          <cell r="G245">
            <v>300</v>
          </cell>
          <cell r="H245">
            <v>300</v>
          </cell>
          <cell r="I245">
            <v>300</v>
          </cell>
          <cell r="J245">
            <v>0</v>
          </cell>
          <cell r="K245" t="str">
            <v>51</v>
          </cell>
        </row>
        <row r="246">
          <cell r="A246">
            <v>0</v>
          </cell>
          <cell r="C246" t="str">
            <v>Buy 5 from (NovAge Time Restore Set) at</v>
          </cell>
          <cell r="D246">
            <v>0</v>
          </cell>
          <cell r="E246">
            <v>0</v>
          </cell>
          <cell r="F246">
            <v>1500</v>
          </cell>
          <cell r="G246">
            <v>850</v>
          </cell>
          <cell r="H246">
            <v>1500</v>
          </cell>
          <cell r="I246">
            <v>850</v>
          </cell>
          <cell r="J246">
            <v>0.43333333333333302</v>
          </cell>
          <cell r="K246" t="str">
            <v>51</v>
          </cell>
        </row>
        <row r="247">
          <cell r="A247">
            <v>545497</v>
          </cell>
          <cell r="B247">
            <v>545497</v>
          </cell>
          <cell r="C247" t="str">
            <v>NovAge Ecollagen sachets set</v>
          </cell>
          <cell r="D247">
            <v>0</v>
          </cell>
          <cell r="E247">
            <v>0</v>
          </cell>
          <cell r="F247">
            <v>100</v>
          </cell>
          <cell r="G247">
            <v>100</v>
          </cell>
          <cell r="H247">
            <v>100</v>
          </cell>
          <cell r="I247">
            <v>100</v>
          </cell>
          <cell r="J247">
            <v>0</v>
          </cell>
          <cell r="K247" t="str">
            <v>51</v>
          </cell>
        </row>
        <row r="248">
          <cell r="A248">
            <v>0</v>
          </cell>
          <cell r="C248" t="str">
            <v>Buy 10 from (NovAge Ecollagen sachets set) at</v>
          </cell>
          <cell r="D248">
            <v>0</v>
          </cell>
          <cell r="E248">
            <v>0</v>
          </cell>
          <cell r="F248">
            <v>1000</v>
          </cell>
          <cell r="G248">
            <v>550</v>
          </cell>
          <cell r="H248">
            <v>1000</v>
          </cell>
          <cell r="I248">
            <v>550</v>
          </cell>
          <cell r="J248">
            <v>0.45</v>
          </cell>
          <cell r="K248" t="str">
            <v>51</v>
          </cell>
        </row>
        <row r="249">
          <cell r="A249">
            <v>545498</v>
          </cell>
          <cell r="B249">
            <v>545498</v>
          </cell>
          <cell r="C249" t="str">
            <v>NovAge True Perfection sachets set</v>
          </cell>
          <cell r="D249">
            <v>0</v>
          </cell>
          <cell r="E249">
            <v>0</v>
          </cell>
          <cell r="F249">
            <v>100</v>
          </cell>
          <cell r="G249">
            <v>100</v>
          </cell>
          <cell r="H249">
            <v>100</v>
          </cell>
          <cell r="I249">
            <v>100</v>
          </cell>
          <cell r="J249">
            <v>0</v>
          </cell>
          <cell r="K249" t="str">
            <v>51</v>
          </cell>
        </row>
        <row r="250">
          <cell r="A250">
            <v>0</v>
          </cell>
          <cell r="C250" t="str">
            <v>Buy 10 from (NovAge True Perfection sachets set) at</v>
          </cell>
          <cell r="D250">
            <v>0</v>
          </cell>
          <cell r="E250">
            <v>0</v>
          </cell>
          <cell r="F250">
            <v>1000</v>
          </cell>
          <cell r="G250">
            <v>550</v>
          </cell>
          <cell r="H250">
            <v>1000</v>
          </cell>
          <cell r="I250">
            <v>550</v>
          </cell>
          <cell r="J250">
            <v>0.45</v>
          </cell>
          <cell r="K250" t="str">
            <v>51</v>
          </cell>
        </row>
        <row r="251">
          <cell r="A251">
            <v>545710</v>
          </cell>
          <cell r="B251">
            <v>545710</v>
          </cell>
          <cell r="C251" t="str">
            <v>NovAge Men sachets Set</v>
          </cell>
          <cell r="D251">
            <v>0</v>
          </cell>
          <cell r="E251">
            <v>0</v>
          </cell>
          <cell r="F251">
            <v>200</v>
          </cell>
          <cell r="G251">
            <v>200</v>
          </cell>
          <cell r="H251">
            <v>200</v>
          </cell>
          <cell r="I251">
            <v>200</v>
          </cell>
          <cell r="J251">
            <v>0</v>
          </cell>
          <cell r="K251" t="str">
            <v>51</v>
          </cell>
        </row>
        <row r="252">
          <cell r="A252">
            <v>0</v>
          </cell>
          <cell r="C252" t="str">
            <v>Buy any 5 (545710) at</v>
          </cell>
          <cell r="D252">
            <v>0</v>
          </cell>
          <cell r="E252">
            <v>0</v>
          </cell>
          <cell r="F252">
            <v>1000</v>
          </cell>
          <cell r="G252">
            <v>550</v>
          </cell>
          <cell r="H252">
            <v>1000</v>
          </cell>
          <cell r="I252">
            <v>550</v>
          </cell>
          <cell r="J252">
            <v>0.45</v>
          </cell>
          <cell r="K252" t="str">
            <v>51</v>
          </cell>
        </row>
        <row r="253">
          <cell r="A253">
            <v>22791</v>
          </cell>
          <cell r="B253">
            <v>22791</v>
          </cell>
          <cell r="C253" t="str">
            <v>WellnessPack woman</v>
          </cell>
          <cell r="D253">
            <v>49</v>
          </cell>
          <cell r="E253">
            <v>1763</v>
          </cell>
          <cell r="F253">
            <v>2080</v>
          </cell>
          <cell r="G253">
            <v>2080</v>
          </cell>
          <cell r="H253">
            <v>2600</v>
          </cell>
          <cell r="I253">
            <v>2600</v>
          </cell>
          <cell r="J253">
            <v>0</v>
          </cell>
          <cell r="K253" t="str">
            <v>52</v>
          </cell>
        </row>
        <row r="254">
          <cell r="A254">
            <v>22793</v>
          </cell>
          <cell r="B254">
            <v>22793</v>
          </cell>
          <cell r="C254" t="str">
            <v>WellnessPack man</v>
          </cell>
          <cell r="D254">
            <v>49</v>
          </cell>
          <cell r="E254">
            <v>1763</v>
          </cell>
          <cell r="F254">
            <v>2080</v>
          </cell>
          <cell r="G254">
            <v>2080</v>
          </cell>
          <cell r="H254">
            <v>2600</v>
          </cell>
          <cell r="I254">
            <v>2600</v>
          </cell>
          <cell r="J254">
            <v>0</v>
          </cell>
          <cell r="K254" t="str">
            <v>52</v>
          </cell>
        </row>
        <row r="255">
          <cell r="A255">
            <v>15397</v>
          </cell>
          <cell r="B255">
            <v>15397</v>
          </cell>
          <cell r="C255" t="str">
            <v>Omega 3</v>
          </cell>
          <cell r="D255">
            <v>23</v>
          </cell>
          <cell r="E255">
            <v>826</v>
          </cell>
          <cell r="F255">
            <v>1224</v>
          </cell>
          <cell r="G255">
            <v>975</v>
          </cell>
          <cell r="H255">
            <v>1530</v>
          </cell>
          <cell r="I255">
            <v>1219</v>
          </cell>
          <cell r="J255">
            <v>0.20326797385620901</v>
          </cell>
          <cell r="K255" t="str">
            <v>53</v>
          </cell>
        </row>
        <row r="256">
          <cell r="A256">
            <v>15447</v>
          </cell>
          <cell r="B256">
            <v>15447</v>
          </cell>
          <cell r="C256" t="str">
            <v>Natural Balance Shake strawberry</v>
          </cell>
          <cell r="D256">
            <v>51</v>
          </cell>
          <cell r="E256">
            <v>1797</v>
          </cell>
          <cell r="F256">
            <v>2120</v>
          </cell>
          <cell r="G256">
            <v>2120</v>
          </cell>
          <cell r="H256">
            <v>2650</v>
          </cell>
          <cell r="I256">
            <v>2650</v>
          </cell>
          <cell r="J256">
            <v>0</v>
          </cell>
          <cell r="K256" t="str">
            <v>54</v>
          </cell>
        </row>
        <row r="257">
          <cell r="A257">
            <v>15448</v>
          </cell>
          <cell r="B257">
            <v>15448</v>
          </cell>
          <cell r="C257" t="str">
            <v>Natural Balance Shake vanilla</v>
          </cell>
          <cell r="D257">
            <v>51</v>
          </cell>
          <cell r="E257">
            <v>1797</v>
          </cell>
          <cell r="F257">
            <v>2120</v>
          </cell>
          <cell r="G257">
            <v>2120</v>
          </cell>
          <cell r="H257">
            <v>2650</v>
          </cell>
          <cell r="I257">
            <v>2650</v>
          </cell>
          <cell r="J257">
            <v>0</v>
          </cell>
          <cell r="K257" t="str">
            <v>54</v>
          </cell>
        </row>
        <row r="258">
          <cell r="A258">
            <v>22138</v>
          </cell>
          <cell r="B258">
            <v>22138</v>
          </cell>
          <cell r="C258" t="str">
            <v>Natural Balance Shake chocolate</v>
          </cell>
          <cell r="D258">
            <v>51</v>
          </cell>
          <cell r="E258">
            <v>1797</v>
          </cell>
          <cell r="F258">
            <v>2120</v>
          </cell>
          <cell r="G258">
            <v>2120</v>
          </cell>
          <cell r="H258">
            <v>2650</v>
          </cell>
          <cell r="I258">
            <v>2650</v>
          </cell>
          <cell r="J258">
            <v>0</v>
          </cell>
          <cell r="K258" t="str">
            <v>54</v>
          </cell>
        </row>
        <row r="259">
          <cell r="A259">
            <v>22467</v>
          </cell>
          <cell r="B259">
            <v>22467</v>
          </cell>
          <cell r="C259" t="str">
            <v>Wellness Kids Omega 3</v>
          </cell>
          <cell r="D259">
            <v>24</v>
          </cell>
          <cell r="E259">
            <v>875</v>
          </cell>
          <cell r="F259">
            <v>1032</v>
          </cell>
          <cell r="G259">
            <v>1032</v>
          </cell>
          <cell r="H259">
            <v>1290</v>
          </cell>
          <cell r="I259">
            <v>1290</v>
          </cell>
          <cell r="J259">
            <v>0</v>
          </cell>
          <cell r="K259" t="str">
            <v>54</v>
          </cell>
        </row>
        <row r="260">
          <cell r="A260">
            <v>22794</v>
          </cell>
          <cell r="B260">
            <v>22794</v>
          </cell>
          <cell r="C260" t="str">
            <v>Multivitamin &amp; Mineral woman</v>
          </cell>
          <cell r="D260">
            <v>34</v>
          </cell>
          <cell r="E260">
            <v>1180</v>
          </cell>
          <cell r="F260">
            <v>1392</v>
          </cell>
          <cell r="G260">
            <v>1392</v>
          </cell>
          <cell r="H260">
            <v>1740</v>
          </cell>
          <cell r="I260">
            <v>1740</v>
          </cell>
          <cell r="J260">
            <v>0</v>
          </cell>
          <cell r="K260" t="str">
            <v>54</v>
          </cell>
        </row>
        <row r="261">
          <cell r="A261">
            <v>22795</v>
          </cell>
          <cell r="B261">
            <v>22795</v>
          </cell>
          <cell r="C261" t="str">
            <v>Multivitamin &amp; Mineral man</v>
          </cell>
          <cell r="D261">
            <v>34</v>
          </cell>
          <cell r="E261">
            <v>1180</v>
          </cell>
          <cell r="F261">
            <v>1392</v>
          </cell>
          <cell r="G261">
            <v>1392</v>
          </cell>
          <cell r="H261">
            <v>1740</v>
          </cell>
          <cell r="I261">
            <v>1740</v>
          </cell>
          <cell r="J261">
            <v>0</v>
          </cell>
          <cell r="K261" t="str">
            <v>54</v>
          </cell>
        </row>
        <row r="262">
          <cell r="A262">
            <v>25414</v>
          </cell>
          <cell r="B262">
            <v>25414</v>
          </cell>
          <cell r="C262" t="str">
            <v>Swedish Beauty Complex Plus</v>
          </cell>
          <cell r="D262">
            <v>31</v>
          </cell>
          <cell r="E262">
            <v>1112</v>
          </cell>
          <cell r="F262">
            <v>1312</v>
          </cell>
          <cell r="G262">
            <v>1312</v>
          </cell>
          <cell r="H262">
            <v>1640</v>
          </cell>
          <cell r="I262">
            <v>1640</v>
          </cell>
          <cell r="J262">
            <v>0</v>
          </cell>
          <cell r="K262" t="str">
            <v>54</v>
          </cell>
        </row>
        <row r="263">
          <cell r="A263">
            <v>27996</v>
          </cell>
          <cell r="B263">
            <v>27996</v>
          </cell>
          <cell r="C263" t="str">
            <v>WellnessKids Multivitamins&amp;Minerals</v>
          </cell>
          <cell r="D263">
            <v>16</v>
          </cell>
          <cell r="E263">
            <v>556</v>
          </cell>
          <cell r="F263">
            <v>656</v>
          </cell>
          <cell r="G263">
            <v>656</v>
          </cell>
          <cell r="H263">
            <v>820</v>
          </cell>
          <cell r="I263">
            <v>820</v>
          </cell>
          <cell r="J263">
            <v>0</v>
          </cell>
          <cell r="K263" t="str">
            <v>54</v>
          </cell>
        </row>
        <row r="264">
          <cell r="A264">
            <v>28507</v>
          </cell>
          <cell r="B264">
            <v>28507</v>
          </cell>
          <cell r="C264" t="str">
            <v>Hair and Nail NutriComplex</v>
          </cell>
          <cell r="D264">
            <v>34</v>
          </cell>
          <cell r="E264">
            <v>1180</v>
          </cell>
          <cell r="F264">
            <v>1392</v>
          </cell>
          <cell r="G264">
            <v>1392</v>
          </cell>
          <cell r="H264">
            <v>1740</v>
          </cell>
          <cell r="I264">
            <v>1740</v>
          </cell>
          <cell r="J264">
            <v>0</v>
          </cell>
          <cell r="K264" t="str">
            <v>54</v>
          </cell>
        </row>
        <row r="265">
          <cell r="A265">
            <v>28583</v>
          </cell>
          <cell r="B265">
            <v>28583</v>
          </cell>
          <cell r="C265" t="str">
            <v>Natural Balance Soup Tomato &amp; Basil</v>
          </cell>
          <cell r="D265">
            <v>51</v>
          </cell>
          <cell r="E265">
            <v>1797</v>
          </cell>
          <cell r="F265">
            <v>2120</v>
          </cell>
          <cell r="G265">
            <v>2120</v>
          </cell>
          <cell r="H265">
            <v>2650</v>
          </cell>
          <cell r="I265">
            <v>2650</v>
          </cell>
          <cell r="J265">
            <v>0</v>
          </cell>
          <cell r="K265" t="str">
            <v>54</v>
          </cell>
        </row>
        <row r="266">
          <cell r="A266">
            <v>28584</v>
          </cell>
          <cell r="B266">
            <v>28584</v>
          </cell>
          <cell r="C266" t="str">
            <v>Natural Balance Soup Asparagus</v>
          </cell>
          <cell r="D266">
            <v>51</v>
          </cell>
          <cell r="E266">
            <v>1797</v>
          </cell>
          <cell r="F266">
            <v>2120</v>
          </cell>
          <cell r="G266">
            <v>2120</v>
          </cell>
          <cell r="H266">
            <v>2650</v>
          </cell>
          <cell r="I266">
            <v>2650</v>
          </cell>
          <cell r="J266">
            <v>0</v>
          </cell>
          <cell r="K266" t="str">
            <v>54</v>
          </cell>
        </row>
        <row r="267">
          <cell r="A267">
            <v>29065</v>
          </cell>
          <cell r="B267">
            <v>29065</v>
          </cell>
          <cell r="C267" t="str">
            <v>Protein Blend</v>
          </cell>
          <cell r="D267">
            <v>51</v>
          </cell>
          <cell r="E267">
            <v>1797</v>
          </cell>
          <cell r="F267">
            <v>2120</v>
          </cell>
          <cell r="G267">
            <v>2120</v>
          </cell>
          <cell r="H267">
            <v>2650</v>
          </cell>
          <cell r="I267">
            <v>2650</v>
          </cell>
          <cell r="J267">
            <v>0</v>
          </cell>
          <cell r="K267" t="str">
            <v>54</v>
          </cell>
        </row>
        <row r="268">
          <cell r="A268">
            <v>25385</v>
          </cell>
          <cell r="B268">
            <v>25385</v>
          </cell>
          <cell r="C268" t="str">
            <v>Natural Balance Bar Choco</v>
          </cell>
          <cell r="D268">
            <v>24</v>
          </cell>
          <cell r="E268">
            <v>847</v>
          </cell>
          <cell r="F268">
            <v>1000</v>
          </cell>
          <cell r="G268">
            <v>1000</v>
          </cell>
          <cell r="H268">
            <v>1250</v>
          </cell>
          <cell r="I268">
            <v>1250</v>
          </cell>
          <cell r="J268">
            <v>0</v>
          </cell>
          <cell r="K268" t="str">
            <v>55</v>
          </cell>
        </row>
        <row r="269">
          <cell r="A269">
            <v>25386</v>
          </cell>
          <cell r="B269">
            <v>25386</v>
          </cell>
          <cell r="C269" t="str">
            <v>Natural Balance Bar Super Berries</v>
          </cell>
          <cell r="D269">
            <v>24</v>
          </cell>
          <cell r="E269">
            <v>847</v>
          </cell>
          <cell r="F269">
            <v>1000</v>
          </cell>
          <cell r="G269">
            <v>1000</v>
          </cell>
          <cell r="H269">
            <v>1250</v>
          </cell>
          <cell r="I269">
            <v>1250</v>
          </cell>
          <cell r="J269">
            <v>0</v>
          </cell>
          <cell r="K269" t="str">
            <v>55</v>
          </cell>
        </row>
        <row r="270">
          <cell r="A270">
            <v>33715</v>
          </cell>
          <cell r="B270">
            <v>33715</v>
          </cell>
          <cell r="C270" t="str">
            <v>The ONE Lip Creation Palette</v>
          </cell>
          <cell r="D270">
            <v>8</v>
          </cell>
          <cell r="E270">
            <v>270</v>
          </cell>
          <cell r="F270">
            <v>456</v>
          </cell>
          <cell r="G270">
            <v>319</v>
          </cell>
          <cell r="H270">
            <v>570</v>
          </cell>
          <cell r="I270">
            <v>399</v>
          </cell>
          <cell r="J270">
            <v>0.3</v>
          </cell>
          <cell r="K270" t="str">
            <v>57</v>
          </cell>
          <cell r="L270" t="str">
            <v>˅</v>
          </cell>
        </row>
        <row r="271">
          <cell r="A271">
            <v>24860</v>
          </cell>
          <cell r="B271">
            <v>24860</v>
          </cell>
          <cell r="C271" t="str">
            <v>Foundation Wedges</v>
          </cell>
          <cell r="D271">
            <v>1</v>
          </cell>
          <cell r="E271">
            <v>34</v>
          </cell>
          <cell r="F271">
            <v>160</v>
          </cell>
          <cell r="G271">
            <v>79</v>
          </cell>
          <cell r="H271">
            <v>200</v>
          </cell>
          <cell r="I271">
            <v>99</v>
          </cell>
          <cell r="J271">
            <v>0.505</v>
          </cell>
          <cell r="K271" t="str">
            <v>59</v>
          </cell>
        </row>
        <row r="272">
          <cell r="A272">
            <v>32283</v>
          </cell>
          <cell r="B272">
            <v>32283</v>
          </cell>
          <cell r="C272" t="str">
            <v>The ONE Everlasting FND Extrem- Van</v>
          </cell>
          <cell r="D272">
            <v>7</v>
          </cell>
          <cell r="E272">
            <v>243</v>
          </cell>
          <cell r="F272">
            <v>576</v>
          </cell>
          <cell r="G272">
            <v>287</v>
          </cell>
          <cell r="H272">
            <v>720</v>
          </cell>
          <cell r="I272">
            <v>359</v>
          </cell>
          <cell r="J272">
            <v>0.50138888888888899</v>
          </cell>
          <cell r="K272" t="str">
            <v>59</v>
          </cell>
          <cell r="L272" t="str">
            <v>˅</v>
          </cell>
        </row>
        <row r="273">
          <cell r="A273">
            <v>32284</v>
          </cell>
          <cell r="B273">
            <v>32284</v>
          </cell>
          <cell r="C273" t="str">
            <v>The ONE Everlasting FND Extre- Porc</v>
          </cell>
          <cell r="D273">
            <v>7</v>
          </cell>
          <cell r="E273">
            <v>243</v>
          </cell>
          <cell r="F273">
            <v>576</v>
          </cell>
          <cell r="G273">
            <v>287</v>
          </cell>
          <cell r="H273">
            <v>720</v>
          </cell>
          <cell r="I273">
            <v>359</v>
          </cell>
          <cell r="J273">
            <v>0.50138888888888899</v>
          </cell>
          <cell r="K273" t="str">
            <v>59</v>
          </cell>
          <cell r="L273" t="str">
            <v>˅</v>
          </cell>
        </row>
        <row r="274">
          <cell r="A274">
            <v>32285</v>
          </cell>
          <cell r="B274">
            <v>32285</v>
          </cell>
          <cell r="C274" t="str">
            <v>The ONE Everlasting FND Extr- NRose</v>
          </cell>
          <cell r="D274">
            <v>7</v>
          </cell>
          <cell r="E274">
            <v>243</v>
          </cell>
          <cell r="F274">
            <v>576</v>
          </cell>
          <cell r="G274">
            <v>287</v>
          </cell>
          <cell r="H274">
            <v>720</v>
          </cell>
          <cell r="I274">
            <v>359</v>
          </cell>
          <cell r="J274">
            <v>0.50138888888888899</v>
          </cell>
          <cell r="K274" t="str">
            <v>59</v>
          </cell>
          <cell r="L274" t="str">
            <v>˅</v>
          </cell>
        </row>
        <row r="275">
          <cell r="A275">
            <v>32286</v>
          </cell>
          <cell r="B275">
            <v>32286</v>
          </cell>
          <cell r="C275" t="str">
            <v>The ONE Everlasting FND Extr- NNude</v>
          </cell>
          <cell r="D275">
            <v>7</v>
          </cell>
          <cell r="E275">
            <v>243</v>
          </cell>
          <cell r="F275">
            <v>576</v>
          </cell>
          <cell r="G275">
            <v>287</v>
          </cell>
          <cell r="H275">
            <v>720</v>
          </cell>
          <cell r="I275">
            <v>359</v>
          </cell>
          <cell r="J275">
            <v>0.50138888888888899</v>
          </cell>
          <cell r="K275" t="str">
            <v>59</v>
          </cell>
          <cell r="L275" t="str">
            <v>˅</v>
          </cell>
        </row>
        <row r="276">
          <cell r="A276">
            <v>32287</v>
          </cell>
          <cell r="B276">
            <v>32287</v>
          </cell>
          <cell r="C276" t="str">
            <v>The ONE Everlasting FND Extr- LIvor</v>
          </cell>
          <cell r="D276">
            <v>7</v>
          </cell>
          <cell r="E276">
            <v>243</v>
          </cell>
          <cell r="F276">
            <v>576</v>
          </cell>
          <cell r="G276">
            <v>287</v>
          </cell>
          <cell r="H276">
            <v>720</v>
          </cell>
          <cell r="I276">
            <v>359</v>
          </cell>
          <cell r="J276">
            <v>0.50138888888888899</v>
          </cell>
          <cell r="K276" t="str">
            <v>59</v>
          </cell>
          <cell r="L276" t="str">
            <v>˅</v>
          </cell>
        </row>
        <row r="277">
          <cell r="A277">
            <v>32288</v>
          </cell>
          <cell r="B277">
            <v>32288</v>
          </cell>
          <cell r="C277" t="str">
            <v>The ONE Everlasting FND Extr- NBeig</v>
          </cell>
          <cell r="D277">
            <v>7</v>
          </cell>
          <cell r="E277">
            <v>243</v>
          </cell>
          <cell r="F277">
            <v>576</v>
          </cell>
          <cell r="G277">
            <v>287</v>
          </cell>
          <cell r="H277">
            <v>720</v>
          </cell>
          <cell r="I277">
            <v>359</v>
          </cell>
          <cell r="J277">
            <v>0.50138888888888899</v>
          </cell>
          <cell r="K277" t="str">
            <v>59</v>
          </cell>
          <cell r="L277" t="str">
            <v>˅</v>
          </cell>
        </row>
        <row r="278">
          <cell r="A278">
            <v>33416</v>
          </cell>
          <cell r="B278">
            <v>33416</v>
          </cell>
          <cell r="C278" t="str">
            <v>The ONE Cream Illuminator</v>
          </cell>
          <cell r="D278">
            <v>7</v>
          </cell>
          <cell r="E278">
            <v>243</v>
          </cell>
          <cell r="F278">
            <v>456</v>
          </cell>
          <cell r="G278">
            <v>287</v>
          </cell>
          <cell r="H278">
            <v>570</v>
          </cell>
          <cell r="I278">
            <v>359</v>
          </cell>
          <cell r="J278">
            <v>0.37017543859649099</v>
          </cell>
          <cell r="K278" t="str">
            <v>59</v>
          </cell>
        </row>
        <row r="279">
          <cell r="A279">
            <v>27568</v>
          </cell>
          <cell r="B279">
            <v>27568</v>
          </cell>
          <cell r="C279" t="str">
            <v>The ONE Pocket Mirror</v>
          </cell>
          <cell r="D279">
            <v>2</v>
          </cell>
          <cell r="E279">
            <v>57</v>
          </cell>
          <cell r="F279">
            <v>192</v>
          </cell>
          <cell r="G279">
            <v>135</v>
          </cell>
          <cell r="H279">
            <v>240</v>
          </cell>
          <cell r="I279">
            <v>169</v>
          </cell>
          <cell r="J279">
            <v>0.295833333333333</v>
          </cell>
          <cell r="K279" t="str">
            <v>60</v>
          </cell>
        </row>
        <row r="280">
          <cell r="A280">
            <v>29595</v>
          </cell>
          <cell r="B280">
            <v>29595</v>
          </cell>
          <cell r="C280" t="str">
            <v>Precision Double Ended Eyeshadow Br</v>
          </cell>
          <cell r="D280">
            <v>2</v>
          </cell>
          <cell r="E280">
            <v>68</v>
          </cell>
          <cell r="F280">
            <v>224</v>
          </cell>
          <cell r="G280">
            <v>159</v>
          </cell>
          <cell r="H280">
            <v>280</v>
          </cell>
          <cell r="I280">
            <v>199</v>
          </cell>
          <cell r="J280">
            <v>0.28928571428571398</v>
          </cell>
          <cell r="K280" t="str">
            <v>60</v>
          </cell>
        </row>
        <row r="281">
          <cell r="A281">
            <v>29597</v>
          </cell>
          <cell r="B281">
            <v>29597</v>
          </cell>
          <cell r="C281" t="str">
            <v>Precision Concealer Brush</v>
          </cell>
          <cell r="D281">
            <v>2</v>
          </cell>
          <cell r="E281">
            <v>68</v>
          </cell>
          <cell r="F281">
            <v>224</v>
          </cell>
          <cell r="G281">
            <v>159</v>
          </cell>
          <cell r="H281">
            <v>280</v>
          </cell>
          <cell r="I281">
            <v>199</v>
          </cell>
          <cell r="J281">
            <v>0.28928571428571398</v>
          </cell>
          <cell r="K281" t="str">
            <v>60</v>
          </cell>
        </row>
        <row r="282">
          <cell r="A282">
            <v>29598</v>
          </cell>
          <cell r="B282">
            <v>29598</v>
          </cell>
          <cell r="C282" t="str">
            <v>Precision Blending Brush</v>
          </cell>
          <cell r="D282">
            <v>2</v>
          </cell>
          <cell r="E282">
            <v>68</v>
          </cell>
          <cell r="F282">
            <v>224</v>
          </cell>
          <cell r="G282">
            <v>159</v>
          </cell>
          <cell r="H282">
            <v>280</v>
          </cell>
          <cell r="I282">
            <v>199</v>
          </cell>
          <cell r="J282">
            <v>0.28928571428571398</v>
          </cell>
          <cell r="K282" t="str">
            <v>60</v>
          </cell>
        </row>
        <row r="283">
          <cell r="A283">
            <v>29655</v>
          </cell>
          <cell r="B283">
            <v>29655</v>
          </cell>
          <cell r="C283" t="str">
            <v>Precision Powder Brush</v>
          </cell>
          <cell r="D283">
            <v>3</v>
          </cell>
          <cell r="E283">
            <v>102</v>
          </cell>
          <cell r="F283">
            <v>344</v>
          </cell>
          <cell r="G283">
            <v>239</v>
          </cell>
          <cell r="H283">
            <v>430</v>
          </cell>
          <cell r="I283">
            <v>299</v>
          </cell>
          <cell r="J283">
            <v>0.30465116279069798</v>
          </cell>
          <cell r="K283" t="str">
            <v>60</v>
          </cell>
        </row>
        <row r="284">
          <cell r="A284">
            <v>29927</v>
          </cell>
          <cell r="B284">
            <v>29927</v>
          </cell>
          <cell r="C284" t="str">
            <v>Precision Eye &amp; Brow Shield</v>
          </cell>
          <cell r="D284">
            <v>1</v>
          </cell>
          <cell r="E284">
            <v>51</v>
          </cell>
          <cell r="F284">
            <v>176</v>
          </cell>
          <cell r="G284">
            <v>119</v>
          </cell>
          <cell r="H284">
            <v>220</v>
          </cell>
          <cell r="I284">
            <v>149</v>
          </cell>
          <cell r="J284">
            <v>0.32272727272727297</v>
          </cell>
          <cell r="K284" t="str">
            <v>60</v>
          </cell>
        </row>
        <row r="285">
          <cell r="A285">
            <v>29928</v>
          </cell>
          <cell r="B285">
            <v>29928</v>
          </cell>
          <cell r="C285" t="str">
            <v>Flawless Eyebrow Kit</v>
          </cell>
          <cell r="D285">
            <v>7</v>
          </cell>
          <cell r="E285">
            <v>237</v>
          </cell>
          <cell r="F285">
            <v>800</v>
          </cell>
          <cell r="G285">
            <v>559</v>
          </cell>
          <cell r="H285">
            <v>1000</v>
          </cell>
          <cell r="I285">
            <v>699</v>
          </cell>
          <cell r="J285">
            <v>0.30099999999999999</v>
          </cell>
          <cell r="K285" t="str">
            <v>60</v>
          </cell>
        </row>
        <row r="286">
          <cell r="A286">
            <v>29935</v>
          </cell>
          <cell r="B286">
            <v>29935</v>
          </cell>
          <cell r="C286" t="str">
            <v>Remove Your Make-up Cloth</v>
          </cell>
          <cell r="D286">
            <v>2</v>
          </cell>
          <cell r="E286">
            <v>68</v>
          </cell>
          <cell r="F286">
            <v>224</v>
          </cell>
          <cell r="G286">
            <v>159</v>
          </cell>
          <cell r="H286">
            <v>280</v>
          </cell>
          <cell r="I286">
            <v>199</v>
          </cell>
          <cell r="J286">
            <v>0.28928571428571398</v>
          </cell>
          <cell r="K286" t="str">
            <v>61</v>
          </cell>
        </row>
        <row r="287">
          <cell r="A287">
            <v>34108</v>
          </cell>
          <cell r="B287">
            <v>34108</v>
          </cell>
          <cell r="C287" t="str">
            <v>The ONE Make Up Setting Mist</v>
          </cell>
          <cell r="D287">
            <v>9</v>
          </cell>
          <cell r="E287">
            <v>311</v>
          </cell>
          <cell r="F287">
            <v>528</v>
          </cell>
          <cell r="G287">
            <v>367</v>
          </cell>
          <cell r="H287">
            <v>660</v>
          </cell>
          <cell r="I287">
            <v>459</v>
          </cell>
          <cell r="J287">
            <v>0.30454545454545501</v>
          </cell>
          <cell r="K287" t="str">
            <v>61</v>
          </cell>
          <cell r="L287" t="str">
            <v>˅</v>
          </cell>
        </row>
        <row r="288">
          <cell r="A288">
            <v>34108</v>
          </cell>
          <cell r="B288">
            <v>34108</v>
          </cell>
          <cell r="C288" t="str">
            <v>The ONE Make Up Setting Mist</v>
          </cell>
          <cell r="D288">
            <v>7</v>
          </cell>
          <cell r="E288">
            <v>236</v>
          </cell>
          <cell r="F288">
            <v>528</v>
          </cell>
          <cell r="G288">
            <v>279</v>
          </cell>
          <cell r="H288">
            <v>660</v>
          </cell>
          <cell r="I288">
            <v>349</v>
          </cell>
          <cell r="J288">
            <v>0.47121212121212103</v>
          </cell>
          <cell r="K288" t="str">
            <v>61</v>
          </cell>
          <cell r="L288" t="str">
            <v>˅</v>
          </cell>
        </row>
        <row r="289">
          <cell r="A289">
            <v>31189</v>
          </cell>
          <cell r="B289">
            <v>31189</v>
          </cell>
          <cell r="C289" t="str">
            <v>The ONE Double Effect Mascara - BL</v>
          </cell>
          <cell r="D289">
            <v>6</v>
          </cell>
          <cell r="E289">
            <v>230</v>
          </cell>
          <cell r="F289">
            <v>528</v>
          </cell>
          <cell r="G289">
            <v>271</v>
          </cell>
          <cell r="H289">
            <v>660</v>
          </cell>
          <cell r="I289">
            <v>339</v>
          </cell>
          <cell r="J289">
            <v>0.486363636363636</v>
          </cell>
          <cell r="K289" t="str">
            <v>63</v>
          </cell>
          <cell r="L289" t="str">
            <v>˅</v>
          </cell>
        </row>
        <row r="290">
          <cell r="A290">
            <v>33568</v>
          </cell>
          <cell r="B290">
            <v>33568</v>
          </cell>
          <cell r="C290" t="str">
            <v>TO Wonder Lash Celebration - BBlack</v>
          </cell>
          <cell r="D290">
            <v>5</v>
          </cell>
          <cell r="E290">
            <v>175</v>
          </cell>
          <cell r="F290">
            <v>512</v>
          </cell>
          <cell r="G290">
            <v>207</v>
          </cell>
          <cell r="H290">
            <v>640</v>
          </cell>
          <cell r="I290">
            <v>259</v>
          </cell>
          <cell r="J290">
            <v>0.59531250000000002</v>
          </cell>
          <cell r="K290" t="str">
            <v>63</v>
          </cell>
        </row>
        <row r="291">
          <cell r="A291">
            <v>33103</v>
          </cell>
          <cell r="B291">
            <v>33103</v>
          </cell>
          <cell r="C291" t="str">
            <v>The ONE Blend Palette - Natur</v>
          </cell>
          <cell r="D291">
            <v>9</v>
          </cell>
          <cell r="E291">
            <v>311</v>
          </cell>
          <cell r="F291">
            <v>528</v>
          </cell>
          <cell r="G291">
            <v>367</v>
          </cell>
          <cell r="H291">
            <v>660</v>
          </cell>
          <cell r="I291">
            <v>459</v>
          </cell>
          <cell r="J291">
            <v>0.30454545454545501</v>
          </cell>
          <cell r="K291" t="str">
            <v>64</v>
          </cell>
          <cell r="L291" t="str">
            <v>˅</v>
          </cell>
        </row>
        <row r="292">
          <cell r="A292">
            <v>33104</v>
          </cell>
          <cell r="B292">
            <v>33104</v>
          </cell>
          <cell r="C292" t="str">
            <v>The ONE Blend Palette - Smoke</v>
          </cell>
          <cell r="D292">
            <v>9</v>
          </cell>
          <cell r="E292">
            <v>311</v>
          </cell>
          <cell r="F292">
            <v>528</v>
          </cell>
          <cell r="G292">
            <v>367</v>
          </cell>
          <cell r="H292">
            <v>660</v>
          </cell>
          <cell r="I292">
            <v>459</v>
          </cell>
          <cell r="J292">
            <v>0.30454545454545501</v>
          </cell>
          <cell r="K292" t="str">
            <v>64</v>
          </cell>
          <cell r="L292" t="str">
            <v>˅</v>
          </cell>
        </row>
        <row r="293">
          <cell r="A293">
            <v>33105</v>
          </cell>
          <cell r="B293">
            <v>33105</v>
          </cell>
          <cell r="C293" t="str">
            <v>The ONE Blend Palette - Vivid</v>
          </cell>
          <cell r="D293">
            <v>9</v>
          </cell>
          <cell r="E293">
            <v>311</v>
          </cell>
          <cell r="F293">
            <v>528</v>
          </cell>
          <cell r="G293">
            <v>367</v>
          </cell>
          <cell r="H293">
            <v>660</v>
          </cell>
          <cell r="I293">
            <v>459</v>
          </cell>
          <cell r="J293">
            <v>0.30454545454545501</v>
          </cell>
          <cell r="K293" t="str">
            <v>64</v>
          </cell>
          <cell r="L293" t="str">
            <v>˅</v>
          </cell>
        </row>
        <row r="294">
          <cell r="A294">
            <v>27442</v>
          </cell>
          <cell r="B294">
            <v>27442</v>
          </cell>
          <cell r="C294" t="str">
            <v>The ONE Eyelash Curler</v>
          </cell>
          <cell r="D294">
            <v>1</v>
          </cell>
          <cell r="E294">
            <v>51</v>
          </cell>
          <cell r="F294">
            <v>176</v>
          </cell>
          <cell r="G294">
            <v>119</v>
          </cell>
          <cell r="H294">
            <v>220</v>
          </cell>
          <cell r="I294">
            <v>149</v>
          </cell>
          <cell r="J294">
            <v>0.32272727272727297</v>
          </cell>
          <cell r="K294" t="str">
            <v>65</v>
          </cell>
        </row>
        <row r="295">
          <cell r="A295">
            <v>30460</v>
          </cell>
          <cell r="B295">
            <v>30460</v>
          </cell>
          <cell r="C295" t="str">
            <v>The ONE Volume Blast Mascar - Black</v>
          </cell>
          <cell r="D295">
            <v>7</v>
          </cell>
          <cell r="E295">
            <v>236</v>
          </cell>
          <cell r="F295">
            <v>400</v>
          </cell>
          <cell r="G295">
            <v>279</v>
          </cell>
          <cell r="H295">
            <v>500</v>
          </cell>
          <cell r="I295">
            <v>349</v>
          </cell>
          <cell r="J295">
            <v>0.30199999999999999</v>
          </cell>
          <cell r="K295" t="str">
            <v>65</v>
          </cell>
          <cell r="L295" t="str">
            <v>˅</v>
          </cell>
        </row>
        <row r="296">
          <cell r="A296">
            <v>32435</v>
          </cell>
          <cell r="B296">
            <v>32435</v>
          </cell>
          <cell r="C296" t="str">
            <v>The ONE Hypnotic Depth Masc - Black</v>
          </cell>
          <cell r="D296">
            <v>7</v>
          </cell>
          <cell r="E296">
            <v>236</v>
          </cell>
          <cell r="F296">
            <v>400</v>
          </cell>
          <cell r="G296">
            <v>279</v>
          </cell>
          <cell r="H296">
            <v>500</v>
          </cell>
          <cell r="I296">
            <v>349</v>
          </cell>
          <cell r="J296">
            <v>0.30199999999999999</v>
          </cell>
          <cell r="K296" t="str">
            <v>65</v>
          </cell>
          <cell r="L296" t="str">
            <v>˅</v>
          </cell>
        </row>
        <row r="297">
          <cell r="A297">
            <v>32436</v>
          </cell>
          <cell r="B297">
            <v>32436</v>
          </cell>
          <cell r="C297" t="str">
            <v>The ONE Hypnotic Depth Masca - Blue</v>
          </cell>
          <cell r="D297">
            <v>7</v>
          </cell>
          <cell r="E297">
            <v>236</v>
          </cell>
          <cell r="F297">
            <v>400</v>
          </cell>
          <cell r="G297">
            <v>279</v>
          </cell>
          <cell r="H297">
            <v>500</v>
          </cell>
          <cell r="I297">
            <v>349</v>
          </cell>
          <cell r="J297">
            <v>0.30199999999999999</v>
          </cell>
          <cell r="K297" t="str">
            <v>65</v>
          </cell>
          <cell r="L297" t="str">
            <v>˅</v>
          </cell>
        </row>
        <row r="298">
          <cell r="A298">
            <v>33004</v>
          </cell>
          <cell r="B298">
            <v>33004</v>
          </cell>
          <cell r="C298" t="str">
            <v>The ONE 5-in-1 Wonder Lash WP</v>
          </cell>
          <cell r="D298">
            <v>7</v>
          </cell>
          <cell r="E298">
            <v>236</v>
          </cell>
          <cell r="F298">
            <v>400</v>
          </cell>
          <cell r="G298">
            <v>279</v>
          </cell>
          <cell r="H298">
            <v>500</v>
          </cell>
          <cell r="I298">
            <v>349</v>
          </cell>
          <cell r="J298">
            <v>0.30199999999999999</v>
          </cell>
          <cell r="K298" t="str">
            <v>65</v>
          </cell>
          <cell r="L298" t="str">
            <v>˅</v>
          </cell>
        </row>
        <row r="299">
          <cell r="A299">
            <v>29913</v>
          </cell>
          <cell r="B299">
            <v>29913</v>
          </cell>
          <cell r="C299" t="str">
            <v>Hermine Manicure Set</v>
          </cell>
          <cell r="D299">
            <v>3</v>
          </cell>
          <cell r="E299">
            <v>125</v>
          </cell>
          <cell r="F299">
            <v>424</v>
          </cell>
          <cell r="G299">
            <v>295</v>
          </cell>
          <cell r="H299">
            <v>530</v>
          </cell>
          <cell r="I299">
            <v>369</v>
          </cell>
          <cell r="J299">
            <v>0.30377358490565998</v>
          </cell>
          <cell r="K299" t="str">
            <v>66</v>
          </cell>
        </row>
        <row r="300">
          <cell r="A300">
            <v>29914</v>
          </cell>
          <cell r="B300">
            <v>29914</v>
          </cell>
          <cell r="C300" t="str">
            <v>Hermine Nail Files</v>
          </cell>
          <cell r="D300">
            <v>1</v>
          </cell>
          <cell r="E300">
            <v>34</v>
          </cell>
          <cell r="F300">
            <v>112</v>
          </cell>
          <cell r="G300">
            <v>79</v>
          </cell>
          <cell r="H300">
            <v>140</v>
          </cell>
          <cell r="I300">
            <v>99</v>
          </cell>
          <cell r="J300">
            <v>0.29285714285714298</v>
          </cell>
          <cell r="K300" t="str">
            <v>66</v>
          </cell>
        </row>
        <row r="301">
          <cell r="A301">
            <v>31476</v>
          </cell>
          <cell r="B301">
            <v>31476</v>
          </cell>
          <cell r="C301" t="str">
            <v>The ONE French Manicure Nai - Peach</v>
          </cell>
          <cell r="D301">
            <v>4</v>
          </cell>
          <cell r="E301">
            <v>148</v>
          </cell>
          <cell r="F301">
            <v>256</v>
          </cell>
          <cell r="G301">
            <v>175</v>
          </cell>
          <cell r="H301">
            <v>320</v>
          </cell>
          <cell r="I301">
            <v>219</v>
          </cell>
          <cell r="J301">
            <v>0.31562499999999999</v>
          </cell>
          <cell r="K301" t="str">
            <v>66</v>
          </cell>
          <cell r="L301" t="str">
            <v>˅</v>
          </cell>
        </row>
        <row r="302">
          <cell r="A302">
            <v>31477</v>
          </cell>
          <cell r="B302">
            <v>31477</v>
          </cell>
          <cell r="C302" t="str">
            <v>The ONE French Manicure Nai - Ivory</v>
          </cell>
          <cell r="D302">
            <v>4</v>
          </cell>
          <cell r="E302">
            <v>148</v>
          </cell>
          <cell r="F302">
            <v>256</v>
          </cell>
          <cell r="G302">
            <v>175</v>
          </cell>
          <cell r="H302">
            <v>320</v>
          </cell>
          <cell r="I302">
            <v>219</v>
          </cell>
          <cell r="J302">
            <v>0.31562499999999999</v>
          </cell>
          <cell r="K302" t="str">
            <v>66</v>
          </cell>
          <cell r="L302" t="str">
            <v>˅</v>
          </cell>
        </row>
        <row r="303">
          <cell r="A303">
            <v>31478</v>
          </cell>
          <cell r="B303">
            <v>31478</v>
          </cell>
          <cell r="C303" t="str">
            <v>The ONE French Manicure Nail - Rose</v>
          </cell>
          <cell r="D303">
            <v>4</v>
          </cell>
          <cell r="E303">
            <v>148</v>
          </cell>
          <cell r="F303">
            <v>256</v>
          </cell>
          <cell r="G303">
            <v>175</v>
          </cell>
          <cell r="H303">
            <v>320</v>
          </cell>
          <cell r="I303">
            <v>219</v>
          </cell>
          <cell r="J303">
            <v>0.31562499999999999</v>
          </cell>
          <cell r="K303" t="str">
            <v>66</v>
          </cell>
          <cell r="L303" t="str">
            <v>˅</v>
          </cell>
        </row>
        <row r="304">
          <cell r="A304">
            <v>31482</v>
          </cell>
          <cell r="B304">
            <v>31482</v>
          </cell>
          <cell r="C304" t="str">
            <v>The ONE French Manicure White Tip</v>
          </cell>
          <cell r="D304">
            <v>4</v>
          </cell>
          <cell r="E304">
            <v>148</v>
          </cell>
          <cell r="F304">
            <v>256</v>
          </cell>
          <cell r="G304">
            <v>175</v>
          </cell>
          <cell r="H304">
            <v>320</v>
          </cell>
          <cell r="I304">
            <v>219</v>
          </cell>
          <cell r="J304">
            <v>0.31562499999999999</v>
          </cell>
          <cell r="K304" t="str">
            <v>66</v>
          </cell>
          <cell r="L304" t="str">
            <v>˅</v>
          </cell>
        </row>
        <row r="305">
          <cell r="A305">
            <v>30520</v>
          </cell>
          <cell r="B305">
            <v>30520</v>
          </cell>
          <cell r="C305" t="str">
            <v>The ONE Longwear Nail Polis - tiram</v>
          </cell>
          <cell r="D305">
            <v>4</v>
          </cell>
          <cell r="E305">
            <v>148</v>
          </cell>
          <cell r="F305">
            <v>256</v>
          </cell>
          <cell r="G305">
            <v>175</v>
          </cell>
          <cell r="H305">
            <v>320</v>
          </cell>
          <cell r="I305">
            <v>219</v>
          </cell>
          <cell r="J305">
            <v>0.31562499999999999</v>
          </cell>
          <cell r="K305" t="str">
            <v>67</v>
          </cell>
          <cell r="L305" t="str">
            <v>˅</v>
          </cell>
        </row>
        <row r="306">
          <cell r="A306">
            <v>30521</v>
          </cell>
          <cell r="B306">
            <v>30521</v>
          </cell>
          <cell r="C306" t="str">
            <v>The ONE Longwear Nail Poli - Ice Pi</v>
          </cell>
          <cell r="D306">
            <v>4</v>
          </cell>
          <cell r="E306">
            <v>148</v>
          </cell>
          <cell r="F306">
            <v>256</v>
          </cell>
          <cell r="G306">
            <v>175</v>
          </cell>
          <cell r="H306">
            <v>320</v>
          </cell>
          <cell r="I306">
            <v>219</v>
          </cell>
          <cell r="J306">
            <v>0.31562499999999999</v>
          </cell>
          <cell r="K306" t="str">
            <v>67</v>
          </cell>
          <cell r="L306" t="str">
            <v>˅</v>
          </cell>
        </row>
        <row r="307">
          <cell r="A307">
            <v>31034</v>
          </cell>
          <cell r="B307">
            <v>31034</v>
          </cell>
          <cell r="C307" t="str">
            <v>The ONE Nail Polish Remover</v>
          </cell>
          <cell r="D307">
            <v>6</v>
          </cell>
          <cell r="E307">
            <v>216</v>
          </cell>
          <cell r="F307">
            <v>368</v>
          </cell>
          <cell r="G307">
            <v>255</v>
          </cell>
          <cell r="H307">
            <v>460</v>
          </cell>
          <cell r="I307">
            <v>319</v>
          </cell>
          <cell r="J307">
            <v>0.30652173913043501</v>
          </cell>
          <cell r="K307" t="str">
            <v>67</v>
          </cell>
          <cell r="L307" t="str">
            <v>˅</v>
          </cell>
        </row>
        <row r="308">
          <cell r="A308">
            <v>33285</v>
          </cell>
          <cell r="B308">
            <v>33285</v>
          </cell>
          <cell r="C308" t="str">
            <v>The ONE LW Nail Polish - HLilac</v>
          </cell>
          <cell r="D308">
            <v>4</v>
          </cell>
          <cell r="E308">
            <v>148</v>
          </cell>
          <cell r="F308">
            <v>256</v>
          </cell>
          <cell r="G308">
            <v>175</v>
          </cell>
          <cell r="H308">
            <v>320</v>
          </cell>
          <cell r="I308">
            <v>219</v>
          </cell>
          <cell r="J308">
            <v>0.31562499999999999</v>
          </cell>
          <cell r="K308" t="str">
            <v>67</v>
          </cell>
          <cell r="L308" t="str">
            <v>˅</v>
          </cell>
        </row>
        <row r="309">
          <cell r="A309">
            <v>33286</v>
          </cell>
          <cell r="B309">
            <v>33286</v>
          </cell>
          <cell r="C309" t="str">
            <v>The ONE LW Nail Polish - FMerlo</v>
          </cell>
          <cell r="D309">
            <v>4</v>
          </cell>
          <cell r="E309">
            <v>148</v>
          </cell>
          <cell r="F309">
            <v>256</v>
          </cell>
          <cell r="G309">
            <v>175</v>
          </cell>
          <cell r="H309">
            <v>320</v>
          </cell>
          <cell r="I309">
            <v>219</v>
          </cell>
          <cell r="J309">
            <v>0.31562499999999999</v>
          </cell>
          <cell r="K309" t="str">
            <v>67</v>
          </cell>
          <cell r="L309" t="str">
            <v>˅</v>
          </cell>
        </row>
        <row r="310">
          <cell r="A310">
            <v>33287</v>
          </cell>
          <cell r="B310">
            <v>33287</v>
          </cell>
          <cell r="C310" t="str">
            <v>The ONE LW Nail Polish - SGrape</v>
          </cell>
          <cell r="D310">
            <v>4</v>
          </cell>
          <cell r="E310">
            <v>148</v>
          </cell>
          <cell r="F310">
            <v>256</v>
          </cell>
          <cell r="G310">
            <v>175</v>
          </cell>
          <cell r="H310">
            <v>320</v>
          </cell>
          <cell r="I310">
            <v>219</v>
          </cell>
          <cell r="J310">
            <v>0.31562499999999999</v>
          </cell>
          <cell r="K310" t="str">
            <v>67</v>
          </cell>
          <cell r="L310" t="str">
            <v>˅</v>
          </cell>
        </row>
        <row r="311">
          <cell r="A311">
            <v>33288</v>
          </cell>
          <cell r="B311">
            <v>33288</v>
          </cell>
          <cell r="C311" t="str">
            <v>The ONE LW Nail Polish - Waterm</v>
          </cell>
          <cell r="D311">
            <v>4</v>
          </cell>
          <cell r="E311">
            <v>148</v>
          </cell>
          <cell r="F311">
            <v>256</v>
          </cell>
          <cell r="G311">
            <v>175</v>
          </cell>
          <cell r="H311">
            <v>320</v>
          </cell>
          <cell r="I311">
            <v>219</v>
          </cell>
          <cell r="J311">
            <v>0.31562499999999999</v>
          </cell>
          <cell r="K311" t="str">
            <v>67</v>
          </cell>
          <cell r="L311" t="str">
            <v>˅</v>
          </cell>
        </row>
        <row r="312">
          <cell r="A312">
            <v>33290</v>
          </cell>
          <cell r="B312">
            <v>33290</v>
          </cell>
          <cell r="C312" t="str">
            <v>The ONE LW Nail Polish - RNude</v>
          </cell>
          <cell r="D312">
            <v>4</v>
          </cell>
          <cell r="E312">
            <v>148</v>
          </cell>
          <cell r="F312">
            <v>256</v>
          </cell>
          <cell r="G312">
            <v>175</v>
          </cell>
          <cell r="H312">
            <v>320</v>
          </cell>
          <cell r="I312">
            <v>219</v>
          </cell>
          <cell r="J312">
            <v>0.31562499999999999</v>
          </cell>
          <cell r="K312" t="str">
            <v>67</v>
          </cell>
          <cell r="L312" t="str">
            <v>˅</v>
          </cell>
        </row>
        <row r="313">
          <cell r="A313">
            <v>33508</v>
          </cell>
          <cell r="B313">
            <v>33508</v>
          </cell>
          <cell r="C313" t="str">
            <v>The ONE Long Wear Nail Pol - Purple</v>
          </cell>
          <cell r="D313">
            <v>4</v>
          </cell>
          <cell r="E313">
            <v>148</v>
          </cell>
          <cell r="F313">
            <v>256</v>
          </cell>
          <cell r="G313">
            <v>175</v>
          </cell>
          <cell r="H313">
            <v>320</v>
          </cell>
          <cell r="I313">
            <v>219</v>
          </cell>
          <cell r="J313">
            <v>0.31562499999999999</v>
          </cell>
          <cell r="K313" t="str">
            <v>67</v>
          </cell>
          <cell r="L313" t="str">
            <v>˅</v>
          </cell>
        </row>
        <row r="314">
          <cell r="A314">
            <v>33509</v>
          </cell>
          <cell r="B314">
            <v>33509</v>
          </cell>
          <cell r="C314" t="str">
            <v>The ONE Long Wear Nail Pol - OceanW</v>
          </cell>
          <cell r="D314">
            <v>4</v>
          </cell>
          <cell r="E314">
            <v>148</v>
          </cell>
          <cell r="F314">
            <v>256</v>
          </cell>
          <cell r="G314">
            <v>175</v>
          </cell>
          <cell r="H314">
            <v>320</v>
          </cell>
          <cell r="I314">
            <v>219</v>
          </cell>
          <cell r="J314">
            <v>0.31562499999999999</v>
          </cell>
          <cell r="K314" t="str">
            <v>67</v>
          </cell>
          <cell r="L314" t="str">
            <v>˅</v>
          </cell>
        </row>
        <row r="315">
          <cell r="A315">
            <v>33510</v>
          </cell>
          <cell r="B315">
            <v>33510</v>
          </cell>
          <cell r="C315" t="str">
            <v>The ONE Long Wear Nail Pol - CWater</v>
          </cell>
          <cell r="D315">
            <v>4</v>
          </cell>
          <cell r="E315">
            <v>148</v>
          </cell>
          <cell r="F315">
            <v>256</v>
          </cell>
          <cell r="G315">
            <v>175</v>
          </cell>
          <cell r="H315">
            <v>320</v>
          </cell>
          <cell r="I315">
            <v>219</v>
          </cell>
          <cell r="J315">
            <v>0.31562499999999999</v>
          </cell>
          <cell r="K315" t="str">
            <v>67</v>
          </cell>
          <cell r="L315" t="str">
            <v>˅</v>
          </cell>
        </row>
        <row r="316">
          <cell r="A316">
            <v>35010</v>
          </cell>
          <cell r="B316">
            <v>35010</v>
          </cell>
          <cell r="C316" t="str">
            <v>The ONE LW Nail Polish - MGreen</v>
          </cell>
          <cell r="D316">
            <v>4</v>
          </cell>
          <cell r="E316">
            <v>148</v>
          </cell>
          <cell r="F316">
            <v>256</v>
          </cell>
          <cell r="G316">
            <v>175</v>
          </cell>
          <cell r="H316">
            <v>320</v>
          </cell>
          <cell r="I316">
            <v>219</v>
          </cell>
          <cell r="J316">
            <v>0.31562499999999999</v>
          </cell>
          <cell r="K316" t="str">
            <v>67</v>
          </cell>
          <cell r="L316" t="str">
            <v>˅</v>
          </cell>
        </row>
        <row r="317">
          <cell r="A317">
            <v>35011</v>
          </cell>
          <cell r="B317">
            <v>35011</v>
          </cell>
          <cell r="C317" t="str">
            <v>The ONE LW Nail Polish - SugarC</v>
          </cell>
          <cell r="D317">
            <v>4</v>
          </cell>
          <cell r="E317">
            <v>148</v>
          </cell>
          <cell r="F317">
            <v>256</v>
          </cell>
          <cell r="G317">
            <v>175</v>
          </cell>
          <cell r="H317">
            <v>320</v>
          </cell>
          <cell r="I317">
            <v>219</v>
          </cell>
          <cell r="J317">
            <v>0.31562499999999999</v>
          </cell>
          <cell r="K317" t="str">
            <v>67</v>
          </cell>
          <cell r="L317" t="str">
            <v>˅</v>
          </cell>
        </row>
        <row r="318">
          <cell r="A318">
            <v>35012</v>
          </cell>
          <cell r="B318">
            <v>35012</v>
          </cell>
          <cell r="C318" t="str">
            <v>The ONE LW Nail Polish - PinkL</v>
          </cell>
          <cell r="D318">
            <v>4</v>
          </cell>
          <cell r="E318">
            <v>148</v>
          </cell>
          <cell r="F318">
            <v>256</v>
          </cell>
          <cell r="G318">
            <v>175</v>
          </cell>
          <cell r="H318">
            <v>320</v>
          </cell>
          <cell r="I318">
            <v>219</v>
          </cell>
          <cell r="J318">
            <v>0.31562499999999999</v>
          </cell>
          <cell r="K318" t="str">
            <v>67</v>
          </cell>
          <cell r="L318" t="str">
            <v>˅</v>
          </cell>
        </row>
        <row r="319">
          <cell r="A319">
            <v>35013</v>
          </cell>
          <cell r="B319">
            <v>35013</v>
          </cell>
          <cell r="C319" t="str">
            <v>The ONE LW Nail Polish - ELilac</v>
          </cell>
          <cell r="D319">
            <v>4</v>
          </cell>
          <cell r="E319">
            <v>148</v>
          </cell>
          <cell r="F319">
            <v>256</v>
          </cell>
          <cell r="G319">
            <v>175</v>
          </cell>
          <cell r="H319">
            <v>320</v>
          </cell>
          <cell r="I319">
            <v>219</v>
          </cell>
          <cell r="J319">
            <v>0.31562499999999999</v>
          </cell>
          <cell r="K319" t="str">
            <v>67</v>
          </cell>
          <cell r="L319" t="str">
            <v>˅</v>
          </cell>
        </row>
        <row r="320">
          <cell r="A320">
            <v>35014</v>
          </cell>
          <cell r="B320">
            <v>35014</v>
          </cell>
          <cell r="C320" t="str">
            <v>The ONE LW Nail Polish - ICandy</v>
          </cell>
          <cell r="D320">
            <v>4</v>
          </cell>
          <cell r="E320">
            <v>148</v>
          </cell>
          <cell r="F320">
            <v>256</v>
          </cell>
          <cell r="G320">
            <v>175</v>
          </cell>
          <cell r="H320">
            <v>320</v>
          </cell>
          <cell r="I320">
            <v>219</v>
          </cell>
          <cell r="J320">
            <v>0.31562499999999999</v>
          </cell>
          <cell r="K320" t="str">
            <v>67</v>
          </cell>
          <cell r="L320" t="str">
            <v>˅</v>
          </cell>
        </row>
        <row r="321">
          <cell r="A321">
            <v>27570</v>
          </cell>
          <cell r="B321">
            <v>27570</v>
          </cell>
          <cell r="C321" t="str">
            <v>The ONE Nail Buffer</v>
          </cell>
          <cell r="D321">
            <v>1</v>
          </cell>
          <cell r="E321">
            <v>34</v>
          </cell>
          <cell r="F321">
            <v>176</v>
          </cell>
          <cell r="G321">
            <v>79</v>
          </cell>
          <cell r="H321">
            <v>220</v>
          </cell>
          <cell r="I321">
            <v>99</v>
          </cell>
          <cell r="J321">
            <v>0.55000000000000004</v>
          </cell>
          <cell r="K321" t="str">
            <v>68</v>
          </cell>
        </row>
        <row r="322">
          <cell r="A322">
            <v>27972</v>
          </cell>
          <cell r="B322">
            <v>27972</v>
          </cell>
          <cell r="C322" t="str">
            <v>The ONE Manicure Bowl</v>
          </cell>
          <cell r="D322">
            <v>2</v>
          </cell>
          <cell r="E322">
            <v>54</v>
          </cell>
          <cell r="F322">
            <v>248</v>
          </cell>
          <cell r="G322">
            <v>127</v>
          </cell>
          <cell r="H322">
            <v>310</v>
          </cell>
          <cell r="I322">
            <v>159</v>
          </cell>
          <cell r="J322">
            <v>0.48709677419354802</v>
          </cell>
          <cell r="K322" t="str">
            <v>68</v>
          </cell>
        </row>
        <row r="323">
          <cell r="A323">
            <v>28283</v>
          </cell>
          <cell r="B323">
            <v>28283</v>
          </cell>
          <cell r="C323" t="str">
            <v>Manicure Sticks</v>
          </cell>
          <cell r="D323">
            <v>1</v>
          </cell>
          <cell r="E323">
            <v>34</v>
          </cell>
          <cell r="F323">
            <v>136</v>
          </cell>
          <cell r="G323">
            <v>79</v>
          </cell>
          <cell r="H323">
            <v>170</v>
          </cell>
          <cell r="I323">
            <v>99</v>
          </cell>
          <cell r="J323">
            <v>0.41764705882352898</v>
          </cell>
          <cell r="K323" t="str">
            <v>68</v>
          </cell>
        </row>
        <row r="324">
          <cell r="A324">
            <v>28433</v>
          </cell>
          <cell r="B324">
            <v>28433</v>
          </cell>
          <cell r="C324" t="str">
            <v>Cuticle Nipper</v>
          </cell>
          <cell r="D324">
            <v>3</v>
          </cell>
          <cell r="E324">
            <v>91</v>
          </cell>
          <cell r="F324">
            <v>424</v>
          </cell>
          <cell r="G324">
            <v>215</v>
          </cell>
          <cell r="H324">
            <v>530</v>
          </cell>
          <cell r="I324">
            <v>269</v>
          </cell>
          <cell r="J324">
            <v>0.49245283018867902</v>
          </cell>
          <cell r="K324" t="str">
            <v>68</v>
          </cell>
        </row>
        <row r="325">
          <cell r="A325">
            <v>31030</v>
          </cell>
          <cell r="B325">
            <v>31030</v>
          </cell>
          <cell r="C325" t="str">
            <v>The ONE Nail Shield</v>
          </cell>
          <cell r="D325">
            <v>5</v>
          </cell>
          <cell r="E325">
            <v>189</v>
          </cell>
          <cell r="F325">
            <v>368</v>
          </cell>
          <cell r="G325">
            <v>223</v>
          </cell>
          <cell r="H325">
            <v>460</v>
          </cell>
          <cell r="I325">
            <v>279</v>
          </cell>
          <cell r="J325">
            <v>0.393478260869565</v>
          </cell>
          <cell r="K325" t="str">
            <v>69</v>
          </cell>
          <cell r="L325" t="str">
            <v>˅</v>
          </cell>
        </row>
        <row r="326">
          <cell r="A326">
            <v>31032</v>
          </cell>
          <cell r="B326">
            <v>31032</v>
          </cell>
          <cell r="C326" t="str">
            <v>The ONE Growth Booster</v>
          </cell>
          <cell r="D326">
            <v>5</v>
          </cell>
          <cell r="E326">
            <v>189</v>
          </cell>
          <cell r="F326">
            <v>368</v>
          </cell>
          <cell r="G326">
            <v>223</v>
          </cell>
          <cell r="H326">
            <v>460</v>
          </cell>
          <cell r="I326">
            <v>279</v>
          </cell>
          <cell r="J326">
            <v>0.393478260869565</v>
          </cell>
          <cell r="K326" t="str">
            <v>69</v>
          </cell>
          <cell r="L326" t="str">
            <v>˅</v>
          </cell>
        </row>
        <row r="327">
          <cell r="A327">
            <v>32580</v>
          </cell>
          <cell r="B327">
            <v>32580</v>
          </cell>
          <cell r="C327" t="str">
            <v>The ONE 5-in-1 Nail Serum</v>
          </cell>
          <cell r="D327">
            <v>5</v>
          </cell>
          <cell r="E327">
            <v>189</v>
          </cell>
          <cell r="F327">
            <v>368</v>
          </cell>
          <cell r="G327">
            <v>223</v>
          </cell>
          <cell r="H327">
            <v>460</v>
          </cell>
          <cell r="I327">
            <v>279</v>
          </cell>
          <cell r="J327">
            <v>0.393478260869565</v>
          </cell>
          <cell r="K327" t="str">
            <v>69</v>
          </cell>
          <cell r="L327" t="str">
            <v>˅</v>
          </cell>
        </row>
        <row r="328">
          <cell r="A328">
            <v>33519</v>
          </cell>
          <cell r="B328">
            <v>33519</v>
          </cell>
          <cell r="C328" t="str">
            <v>The ONE Moisture Gel</v>
          </cell>
          <cell r="D328">
            <v>3</v>
          </cell>
          <cell r="E328">
            <v>114</v>
          </cell>
          <cell r="F328">
            <v>368</v>
          </cell>
          <cell r="G328">
            <v>135</v>
          </cell>
          <cell r="H328">
            <v>460</v>
          </cell>
          <cell r="I328">
            <v>169</v>
          </cell>
          <cell r="J328">
            <v>0.63260869565217404</v>
          </cell>
          <cell r="K328" t="str">
            <v>69</v>
          </cell>
          <cell r="L328" t="str">
            <v>˅</v>
          </cell>
        </row>
        <row r="329">
          <cell r="A329">
            <v>33114</v>
          </cell>
          <cell r="B329">
            <v>33114</v>
          </cell>
          <cell r="C329" t="str">
            <v>COLOURBOX Face Powder - LightB</v>
          </cell>
          <cell r="D329">
            <v>3</v>
          </cell>
          <cell r="E329">
            <v>114</v>
          </cell>
          <cell r="F329">
            <v>272</v>
          </cell>
          <cell r="G329">
            <v>135</v>
          </cell>
          <cell r="H329">
            <v>340</v>
          </cell>
          <cell r="I329">
            <v>169</v>
          </cell>
          <cell r="J329">
            <v>0.502941176470588</v>
          </cell>
          <cell r="K329" t="str">
            <v>70</v>
          </cell>
          <cell r="L329" t="str">
            <v>˅</v>
          </cell>
        </row>
        <row r="330">
          <cell r="A330">
            <v>33115</v>
          </cell>
          <cell r="B330">
            <v>33115</v>
          </cell>
          <cell r="C330" t="str">
            <v>COLOURBOX Face Powder - RoseB</v>
          </cell>
          <cell r="D330">
            <v>3</v>
          </cell>
          <cell r="E330">
            <v>114</v>
          </cell>
          <cell r="F330">
            <v>272</v>
          </cell>
          <cell r="G330">
            <v>135</v>
          </cell>
          <cell r="H330">
            <v>340</v>
          </cell>
          <cell r="I330">
            <v>169</v>
          </cell>
          <cell r="J330">
            <v>0.502941176470588</v>
          </cell>
          <cell r="K330" t="str">
            <v>70</v>
          </cell>
          <cell r="L330" t="str">
            <v>˅</v>
          </cell>
        </row>
        <row r="331">
          <cell r="A331">
            <v>33425</v>
          </cell>
          <cell r="B331">
            <v>33425</v>
          </cell>
          <cell r="C331" t="str">
            <v>COLOURBOX Mono Eye Shadow</v>
          </cell>
          <cell r="D331">
            <v>2</v>
          </cell>
          <cell r="E331">
            <v>67</v>
          </cell>
          <cell r="F331">
            <v>176</v>
          </cell>
          <cell r="G331">
            <v>79</v>
          </cell>
          <cell r="H331">
            <v>220</v>
          </cell>
          <cell r="I331">
            <v>99</v>
          </cell>
          <cell r="J331">
            <v>0.55000000000000004</v>
          </cell>
          <cell r="K331" t="str">
            <v>70</v>
          </cell>
          <cell r="L331" t="str">
            <v>˅</v>
          </cell>
        </row>
        <row r="332">
          <cell r="A332">
            <v>33426</v>
          </cell>
          <cell r="B332">
            <v>33426</v>
          </cell>
          <cell r="C332" t="str">
            <v>COLOURBOX Mono Eye Shadow</v>
          </cell>
          <cell r="D332">
            <v>2</v>
          </cell>
          <cell r="E332">
            <v>67</v>
          </cell>
          <cell r="F332">
            <v>176</v>
          </cell>
          <cell r="G332">
            <v>79</v>
          </cell>
          <cell r="H332">
            <v>220</v>
          </cell>
          <cell r="I332">
            <v>99</v>
          </cell>
          <cell r="J332">
            <v>0.55000000000000004</v>
          </cell>
          <cell r="K332" t="str">
            <v>70</v>
          </cell>
          <cell r="L332" t="str">
            <v>˅</v>
          </cell>
        </row>
        <row r="333">
          <cell r="A333">
            <v>33427</v>
          </cell>
          <cell r="B333">
            <v>33427</v>
          </cell>
          <cell r="C333" t="str">
            <v>COLOURBOX Mono Eye Shadow</v>
          </cell>
          <cell r="D333">
            <v>2</v>
          </cell>
          <cell r="E333">
            <v>67</v>
          </cell>
          <cell r="F333">
            <v>176</v>
          </cell>
          <cell r="G333">
            <v>79</v>
          </cell>
          <cell r="H333">
            <v>220</v>
          </cell>
          <cell r="I333">
            <v>99</v>
          </cell>
          <cell r="J333">
            <v>0.55000000000000004</v>
          </cell>
          <cell r="K333" t="str">
            <v>70</v>
          </cell>
          <cell r="L333" t="str">
            <v>˅</v>
          </cell>
        </row>
        <row r="334">
          <cell r="A334">
            <v>33428</v>
          </cell>
          <cell r="B334">
            <v>33428</v>
          </cell>
          <cell r="C334" t="str">
            <v>COLOURBOX Mono Eye Shadow</v>
          </cell>
          <cell r="D334">
            <v>2</v>
          </cell>
          <cell r="E334">
            <v>67</v>
          </cell>
          <cell r="F334">
            <v>176</v>
          </cell>
          <cell r="G334">
            <v>79</v>
          </cell>
          <cell r="H334">
            <v>220</v>
          </cell>
          <cell r="I334">
            <v>99</v>
          </cell>
          <cell r="J334">
            <v>0.55000000000000004</v>
          </cell>
          <cell r="K334" t="str">
            <v>70</v>
          </cell>
          <cell r="L334" t="str">
            <v>˅</v>
          </cell>
        </row>
        <row r="335">
          <cell r="A335">
            <v>33429</v>
          </cell>
          <cell r="B335">
            <v>33429</v>
          </cell>
          <cell r="C335" t="str">
            <v>COLOURBOX Mono Eye Shadow</v>
          </cell>
          <cell r="D335">
            <v>2</v>
          </cell>
          <cell r="E335">
            <v>67</v>
          </cell>
          <cell r="F335">
            <v>176</v>
          </cell>
          <cell r="G335">
            <v>79</v>
          </cell>
          <cell r="H335">
            <v>220</v>
          </cell>
          <cell r="I335">
            <v>99</v>
          </cell>
          <cell r="J335">
            <v>0.55000000000000004</v>
          </cell>
          <cell r="K335" t="str">
            <v>70</v>
          </cell>
          <cell r="L335" t="str">
            <v>˅</v>
          </cell>
        </row>
        <row r="336">
          <cell r="A336">
            <v>33430</v>
          </cell>
          <cell r="B336">
            <v>33430</v>
          </cell>
          <cell r="C336" t="str">
            <v>COLOURBOX Mono Eye Shadow</v>
          </cell>
          <cell r="D336">
            <v>2</v>
          </cell>
          <cell r="E336">
            <v>67</v>
          </cell>
          <cell r="F336">
            <v>176</v>
          </cell>
          <cell r="G336">
            <v>79</v>
          </cell>
          <cell r="H336">
            <v>220</v>
          </cell>
          <cell r="I336">
            <v>99</v>
          </cell>
          <cell r="J336">
            <v>0.55000000000000004</v>
          </cell>
          <cell r="K336" t="str">
            <v>70</v>
          </cell>
          <cell r="L336" t="str">
            <v>˅</v>
          </cell>
        </row>
        <row r="337">
          <cell r="A337">
            <v>33431</v>
          </cell>
          <cell r="B337">
            <v>33431</v>
          </cell>
          <cell r="C337" t="str">
            <v>COLOURBOX Mono Eye Shadow</v>
          </cell>
          <cell r="D337">
            <v>2</v>
          </cell>
          <cell r="E337">
            <v>67</v>
          </cell>
          <cell r="F337">
            <v>176</v>
          </cell>
          <cell r="G337">
            <v>79</v>
          </cell>
          <cell r="H337">
            <v>220</v>
          </cell>
          <cell r="I337">
            <v>99</v>
          </cell>
          <cell r="J337">
            <v>0.55000000000000004</v>
          </cell>
          <cell r="K337" t="str">
            <v>70</v>
          </cell>
          <cell r="L337" t="str">
            <v>˅</v>
          </cell>
        </row>
        <row r="338">
          <cell r="A338">
            <v>33432</v>
          </cell>
          <cell r="B338">
            <v>33432</v>
          </cell>
          <cell r="C338" t="str">
            <v>COLOURBOX Mono Eye Shadow</v>
          </cell>
          <cell r="D338">
            <v>2</v>
          </cell>
          <cell r="E338">
            <v>67</v>
          </cell>
          <cell r="F338">
            <v>176</v>
          </cell>
          <cell r="G338">
            <v>79</v>
          </cell>
          <cell r="H338">
            <v>220</v>
          </cell>
          <cell r="I338">
            <v>99</v>
          </cell>
          <cell r="J338">
            <v>0.55000000000000004</v>
          </cell>
          <cell r="K338" t="str">
            <v>70</v>
          </cell>
          <cell r="L338" t="str">
            <v>˅</v>
          </cell>
        </row>
        <row r="339">
          <cell r="A339">
            <v>33402</v>
          </cell>
          <cell r="B339">
            <v>33402</v>
          </cell>
          <cell r="C339" t="str">
            <v>COLOURBOX Foundation - Porc</v>
          </cell>
          <cell r="D339">
            <v>3</v>
          </cell>
          <cell r="E339">
            <v>101</v>
          </cell>
          <cell r="F339">
            <v>240</v>
          </cell>
          <cell r="G339">
            <v>119</v>
          </cell>
          <cell r="H339">
            <v>300</v>
          </cell>
          <cell r="I339">
            <v>149</v>
          </cell>
          <cell r="J339">
            <v>0.50333333333333297</v>
          </cell>
          <cell r="K339" t="str">
            <v>71</v>
          </cell>
          <cell r="L339" t="str">
            <v>˅</v>
          </cell>
        </row>
        <row r="340">
          <cell r="A340">
            <v>33403</v>
          </cell>
          <cell r="B340">
            <v>33403</v>
          </cell>
          <cell r="C340" t="str">
            <v>COLOURBOX Foundation - LIvory</v>
          </cell>
          <cell r="D340">
            <v>3</v>
          </cell>
          <cell r="E340">
            <v>101</v>
          </cell>
          <cell r="F340">
            <v>240</v>
          </cell>
          <cell r="G340">
            <v>119</v>
          </cell>
          <cell r="H340">
            <v>300</v>
          </cell>
          <cell r="I340">
            <v>149</v>
          </cell>
          <cell r="J340">
            <v>0.50333333333333297</v>
          </cell>
          <cell r="K340" t="str">
            <v>71</v>
          </cell>
          <cell r="L340" t="str">
            <v>˅</v>
          </cell>
        </row>
        <row r="341">
          <cell r="A341">
            <v>33404</v>
          </cell>
          <cell r="B341">
            <v>33404</v>
          </cell>
          <cell r="C341" t="str">
            <v>COLOURBOX Foundation - NBeige</v>
          </cell>
          <cell r="D341">
            <v>3</v>
          </cell>
          <cell r="E341">
            <v>101</v>
          </cell>
          <cell r="F341">
            <v>240</v>
          </cell>
          <cell r="G341">
            <v>119</v>
          </cell>
          <cell r="H341">
            <v>300</v>
          </cell>
          <cell r="I341">
            <v>149</v>
          </cell>
          <cell r="J341">
            <v>0.50333333333333297</v>
          </cell>
          <cell r="K341" t="str">
            <v>71</v>
          </cell>
          <cell r="L341" t="str">
            <v>˅</v>
          </cell>
        </row>
        <row r="342">
          <cell r="A342">
            <v>33405</v>
          </cell>
          <cell r="B342">
            <v>33405</v>
          </cell>
          <cell r="C342" t="str">
            <v>COLOURBOX Foundation - DBeige</v>
          </cell>
          <cell r="D342">
            <v>3</v>
          </cell>
          <cell r="E342">
            <v>101</v>
          </cell>
          <cell r="F342">
            <v>240</v>
          </cell>
          <cell r="G342">
            <v>119</v>
          </cell>
          <cell r="H342">
            <v>300</v>
          </cell>
          <cell r="I342">
            <v>149</v>
          </cell>
          <cell r="J342">
            <v>0.50333333333333297</v>
          </cell>
          <cell r="K342" t="str">
            <v>71</v>
          </cell>
          <cell r="L342" t="str">
            <v>˅</v>
          </cell>
        </row>
        <row r="343">
          <cell r="A343">
            <v>33195</v>
          </cell>
          <cell r="B343">
            <v>33195</v>
          </cell>
          <cell r="C343" t="str">
            <v>COLOURBOX Fatlash Mascara - Black</v>
          </cell>
          <cell r="D343">
            <v>3</v>
          </cell>
          <cell r="E343">
            <v>101</v>
          </cell>
          <cell r="F343">
            <v>240</v>
          </cell>
          <cell r="G343">
            <v>119</v>
          </cell>
          <cell r="H343">
            <v>300</v>
          </cell>
          <cell r="I343">
            <v>149</v>
          </cell>
          <cell r="J343">
            <v>0.50333333333333297</v>
          </cell>
          <cell r="K343" t="str">
            <v>72</v>
          </cell>
          <cell r="L343" t="str">
            <v>˅</v>
          </cell>
        </row>
        <row r="344">
          <cell r="A344">
            <v>33263</v>
          </cell>
          <cell r="B344">
            <v>33263</v>
          </cell>
          <cell r="C344" t="str">
            <v>COLOURBOX Nail Polish - S Red</v>
          </cell>
          <cell r="D344">
            <v>2</v>
          </cell>
          <cell r="E344">
            <v>67</v>
          </cell>
          <cell r="F344">
            <v>176</v>
          </cell>
          <cell r="G344">
            <v>79</v>
          </cell>
          <cell r="H344">
            <v>220</v>
          </cell>
          <cell r="I344">
            <v>99</v>
          </cell>
          <cell r="J344">
            <v>0.55000000000000004</v>
          </cell>
          <cell r="K344" t="str">
            <v>73</v>
          </cell>
          <cell r="L344" t="str">
            <v>˅</v>
          </cell>
        </row>
        <row r="345">
          <cell r="A345">
            <v>35262</v>
          </cell>
          <cell r="B345">
            <v>35262</v>
          </cell>
          <cell r="C345" t="str">
            <v>COLOURBOX Nail Polish - Yellow</v>
          </cell>
          <cell r="D345">
            <v>2</v>
          </cell>
          <cell r="E345">
            <v>67</v>
          </cell>
          <cell r="F345">
            <v>176</v>
          </cell>
          <cell r="G345">
            <v>79</v>
          </cell>
          <cell r="H345">
            <v>220</v>
          </cell>
          <cell r="I345">
            <v>99</v>
          </cell>
          <cell r="J345">
            <v>0.55000000000000004</v>
          </cell>
          <cell r="K345" t="str">
            <v>73</v>
          </cell>
          <cell r="L345" t="str">
            <v>˅</v>
          </cell>
        </row>
        <row r="346">
          <cell r="A346">
            <v>35263</v>
          </cell>
          <cell r="B346">
            <v>35263</v>
          </cell>
          <cell r="C346" t="str">
            <v>COLOURBOX Nail Polish - Green</v>
          </cell>
          <cell r="D346">
            <v>2</v>
          </cell>
          <cell r="E346">
            <v>67</v>
          </cell>
          <cell r="F346">
            <v>176</v>
          </cell>
          <cell r="G346">
            <v>79</v>
          </cell>
          <cell r="H346">
            <v>220</v>
          </cell>
          <cell r="I346">
            <v>99</v>
          </cell>
          <cell r="J346">
            <v>0.55000000000000004</v>
          </cell>
          <cell r="K346" t="str">
            <v>73</v>
          </cell>
          <cell r="L346" t="str">
            <v>˅</v>
          </cell>
        </row>
        <row r="347">
          <cell r="A347">
            <v>35264</v>
          </cell>
          <cell r="B347">
            <v>35264</v>
          </cell>
          <cell r="C347" t="str">
            <v>COLOURBOX Nail Polish - Blue</v>
          </cell>
          <cell r="D347">
            <v>2</v>
          </cell>
          <cell r="E347">
            <v>67</v>
          </cell>
          <cell r="F347">
            <v>176</v>
          </cell>
          <cell r="G347">
            <v>79</v>
          </cell>
          <cell r="H347">
            <v>220</v>
          </cell>
          <cell r="I347">
            <v>99</v>
          </cell>
          <cell r="J347">
            <v>0.55000000000000004</v>
          </cell>
          <cell r="K347" t="str">
            <v>73</v>
          </cell>
          <cell r="L347" t="str">
            <v>˅</v>
          </cell>
        </row>
        <row r="348">
          <cell r="A348">
            <v>35265</v>
          </cell>
          <cell r="B348">
            <v>35265</v>
          </cell>
          <cell r="C348" t="str">
            <v>COLOURBOX Nail Polish - White</v>
          </cell>
          <cell r="D348">
            <v>2</v>
          </cell>
          <cell r="E348">
            <v>67</v>
          </cell>
          <cell r="F348">
            <v>176</v>
          </cell>
          <cell r="G348">
            <v>79</v>
          </cell>
          <cell r="H348">
            <v>220</v>
          </cell>
          <cell r="I348">
            <v>99</v>
          </cell>
          <cell r="J348">
            <v>0.55000000000000004</v>
          </cell>
          <cell r="K348" t="str">
            <v>73</v>
          </cell>
          <cell r="L348" t="str">
            <v>˅</v>
          </cell>
        </row>
        <row r="349">
          <cell r="A349">
            <v>30655</v>
          </cell>
          <cell r="B349">
            <v>30655</v>
          </cell>
          <cell r="C349" t="str">
            <v>The ONE Colour Stylist LS - u.rose</v>
          </cell>
          <cell r="D349">
            <v>9</v>
          </cell>
          <cell r="E349">
            <v>312</v>
          </cell>
          <cell r="F349">
            <v>368</v>
          </cell>
          <cell r="G349">
            <v>368</v>
          </cell>
          <cell r="H349">
            <v>460</v>
          </cell>
          <cell r="I349">
            <v>460</v>
          </cell>
          <cell r="J349">
            <v>0</v>
          </cell>
          <cell r="K349" t="str">
            <v>74</v>
          </cell>
          <cell r="L349" t="str">
            <v>˅</v>
          </cell>
        </row>
        <row r="350">
          <cell r="A350">
            <v>30656</v>
          </cell>
          <cell r="B350">
            <v>30656</v>
          </cell>
          <cell r="C350" t="str">
            <v>The ONE Colour Stylist LS - pink.m</v>
          </cell>
          <cell r="D350">
            <v>9</v>
          </cell>
          <cell r="E350">
            <v>312</v>
          </cell>
          <cell r="F350">
            <v>368</v>
          </cell>
          <cell r="G350">
            <v>368</v>
          </cell>
          <cell r="H350">
            <v>460</v>
          </cell>
          <cell r="I350">
            <v>460</v>
          </cell>
          <cell r="J350">
            <v>0</v>
          </cell>
          <cell r="K350" t="str">
            <v>74</v>
          </cell>
          <cell r="L350" t="str">
            <v>˅</v>
          </cell>
        </row>
        <row r="351">
          <cell r="A351">
            <v>30658</v>
          </cell>
          <cell r="B351">
            <v>30658</v>
          </cell>
          <cell r="C351" t="str">
            <v>The ONE Colour Stylist LS - garnet</v>
          </cell>
          <cell r="D351">
            <v>9</v>
          </cell>
          <cell r="E351">
            <v>312</v>
          </cell>
          <cell r="F351">
            <v>368</v>
          </cell>
          <cell r="G351">
            <v>368</v>
          </cell>
          <cell r="H351">
            <v>460</v>
          </cell>
          <cell r="I351">
            <v>460</v>
          </cell>
          <cell r="J351">
            <v>0</v>
          </cell>
          <cell r="K351" t="str">
            <v>74</v>
          </cell>
          <cell r="L351" t="str">
            <v>˅</v>
          </cell>
        </row>
        <row r="352">
          <cell r="A352">
            <v>30659</v>
          </cell>
          <cell r="B352">
            <v>30659</v>
          </cell>
          <cell r="C352" t="str">
            <v>The ONE Colour Stylist LS - fuchsi</v>
          </cell>
          <cell r="D352">
            <v>9</v>
          </cell>
          <cell r="E352">
            <v>312</v>
          </cell>
          <cell r="F352">
            <v>368</v>
          </cell>
          <cell r="G352">
            <v>368</v>
          </cell>
          <cell r="H352">
            <v>460</v>
          </cell>
          <cell r="I352">
            <v>460</v>
          </cell>
          <cell r="J352">
            <v>0</v>
          </cell>
          <cell r="K352" t="str">
            <v>74</v>
          </cell>
          <cell r="L352" t="str">
            <v>˅</v>
          </cell>
        </row>
        <row r="353">
          <cell r="A353">
            <v>30660</v>
          </cell>
          <cell r="B353">
            <v>30660</v>
          </cell>
          <cell r="C353" t="str">
            <v>The ONE Colour Stylist LS - pink.l</v>
          </cell>
          <cell r="D353">
            <v>9</v>
          </cell>
          <cell r="E353">
            <v>312</v>
          </cell>
          <cell r="F353">
            <v>368</v>
          </cell>
          <cell r="G353">
            <v>368</v>
          </cell>
          <cell r="H353">
            <v>460</v>
          </cell>
          <cell r="I353">
            <v>460</v>
          </cell>
          <cell r="J353">
            <v>0</v>
          </cell>
          <cell r="K353" t="str">
            <v>74</v>
          </cell>
          <cell r="L353" t="str">
            <v>˅</v>
          </cell>
        </row>
        <row r="354">
          <cell r="A354">
            <v>30661</v>
          </cell>
          <cell r="B354">
            <v>30661</v>
          </cell>
          <cell r="C354" t="str">
            <v>The ONE Colour Stylist LS - clover</v>
          </cell>
          <cell r="D354">
            <v>9</v>
          </cell>
          <cell r="E354">
            <v>312</v>
          </cell>
          <cell r="F354">
            <v>368</v>
          </cell>
          <cell r="G354">
            <v>368</v>
          </cell>
          <cell r="H354">
            <v>460</v>
          </cell>
          <cell r="I354">
            <v>460</v>
          </cell>
          <cell r="J354">
            <v>0</v>
          </cell>
          <cell r="K354" t="str">
            <v>74</v>
          </cell>
          <cell r="L354" t="str">
            <v>˅</v>
          </cell>
        </row>
        <row r="355">
          <cell r="A355">
            <v>30663</v>
          </cell>
          <cell r="B355">
            <v>30663</v>
          </cell>
          <cell r="C355" t="str">
            <v>The ONE Colour Stylist LS - m.pink</v>
          </cell>
          <cell r="D355">
            <v>9</v>
          </cell>
          <cell r="E355">
            <v>312</v>
          </cell>
          <cell r="F355">
            <v>368</v>
          </cell>
          <cell r="G355">
            <v>368</v>
          </cell>
          <cell r="H355">
            <v>460</v>
          </cell>
          <cell r="I355">
            <v>460</v>
          </cell>
          <cell r="J355">
            <v>0</v>
          </cell>
          <cell r="K355" t="str">
            <v>74</v>
          </cell>
          <cell r="L355" t="str">
            <v>˅</v>
          </cell>
        </row>
        <row r="356">
          <cell r="A356">
            <v>30664</v>
          </cell>
          <cell r="B356">
            <v>30664</v>
          </cell>
          <cell r="C356" t="str">
            <v>The ONE Colour Stylist LS - blush</v>
          </cell>
          <cell r="D356">
            <v>9</v>
          </cell>
          <cell r="E356">
            <v>312</v>
          </cell>
          <cell r="F356">
            <v>368</v>
          </cell>
          <cell r="G356">
            <v>368</v>
          </cell>
          <cell r="H356">
            <v>460</v>
          </cell>
          <cell r="I356">
            <v>460</v>
          </cell>
          <cell r="J356">
            <v>0</v>
          </cell>
          <cell r="K356" t="str">
            <v>74</v>
          </cell>
          <cell r="L356" t="str">
            <v>˅</v>
          </cell>
        </row>
        <row r="357">
          <cell r="A357">
            <v>30665</v>
          </cell>
          <cell r="B357">
            <v>30665</v>
          </cell>
          <cell r="C357" t="str">
            <v>The ONE Colour Stylist LS - peach</v>
          </cell>
          <cell r="D357">
            <v>9</v>
          </cell>
          <cell r="E357">
            <v>312</v>
          </cell>
          <cell r="F357">
            <v>368</v>
          </cell>
          <cell r="G357">
            <v>368</v>
          </cell>
          <cell r="H357">
            <v>460</v>
          </cell>
          <cell r="I357">
            <v>460</v>
          </cell>
          <cell r="J357">
            <v>0</v>
          </cell>
          <cell r="K357" t="str">
            <v>74</v>
          </cell>
          <cell r="L357" t="str">
            <v>˅</v>
          </cell>
        </row>
        <row r="358">
          <cell r="A358">
            <v>30666</v>
          </cell>
          <cell r="B358">
            <v>30666</v>
          </cell>
          <cell r="C358" t="str">
            <v>The ONE Colour Stylist LS - cor ch</v>
          </cell>
          <cell r="D358">
            <v>9</v>
          </cell>
          <cell r="E358">
            <v>312</v>
          </cell>
          <cell r="F358">
            <v>368</v>
          </cell>
          <cell r="G358">
            <v>368</v>
          </cell>
          <cell r="H358">
            <v>460</v>
          </cell>
          <cell r="I358">
            <v>460</v>
          </cell>
          <cell r="J358">
            <v>0</v>
          </cell>
          <cell r="K358" t="str">
            <v>74</v>
          </cell>
          <cell r="L358" t="str">
            <v>˅</v>
          </cell>
        </row>
        <row r="359">
          <cell r="A359">
            <v>30667</v>
          </cell>
          <cell r="B359">
            <v>30667</v>
          </cell>
          <cell r="C359" t="str">
            <v>The ONE Colour Stylist LS - tanger</v>
          </cell>
          <cell r="D359">
            <v>9</v>
          </cell>
          <cell r="E359">
            <v>312</v>
          </cell>
          <cell r="F359">
            <v>368</v>
          </cell>
          <cell r="G359">
            <v>368</v>
          </cell>
          <cell r="H359">
            <v>460</v>
          </cell>
          <cell r="I359">
            <v>460</v>
          </cell>
          <cell r="J359">
            <v>0</v>
          </cell>
          <cell r="K359" t="str">
            <v>74</v>
          </cell>
          <cell r="L359" t="str">
            <v>˅</v>
          </cell>
        </row>
        <row r="360">
          <cell r="A360">
            <v>30668</v>
          </cell>
          <cell r="B360">
            <v>30668</v>
          </cell>
          <cell r="C360" t="str">
            <v>The ONE Colour Stylist LS - cor id</v>
          </cell>
          <cell r="D360">
            <v>9</v>
          </cell>
          <cell r="E360">
            <v>312</v>
          </cell>
          <cell r="F360">
            <v>368</v>
          </cell>
          <cell r="G360">
            <v>368</v>
          </cell>
          <cell r="H360">
            <v>460</v>
          </cell>
          <cell r="I360">
            <v>460</v>
          </cell>
          <cell r="J360">
            <v>0</v>
          </cell>
          <cell r="K360" t="str">
            <v>74</v>
          </cell>
          <cell r="L360" t="str">
            <v>˅</v>
          </cell>
        </row>
        <row r="361">
          <cell r="A361">
            <v>30669</v>
          </cell>
          <cell r="B361">
            <v>30669</v>
          </cell>
          <cell r="C361" t="str">
            <v>The ONE Colour Stylist LS - red.de</v>
          </cell>
          <cell r="D361">
            <v>9</v>
          </cell>
          <cell r="E361">
            <v>312</v>
          </cell>
          <cell r="F361">
            <v>368</v>
          </cell>
          <cell r="G361">
            <v>368</v>
          </cell>
          <cell r="H361">
            <v>460</v>
          </cell>
          <cell r="I361">
            <v>460</v>
          </cell>
          <cell r="J361">
            <v>0</v>
          </cell>
          <cell r="K361" t="str">
            <v>74</v>
          </cell>
          <cell r="L361" t="str">
            <v>˅</v>
          </cell>
        </row>
        <row r="362">
          <cell r="A362">
            <v>30670</v>
          </cell>
          <cell r="B362">
            <v>30670</v>
          </cell>
          <cell r="C362" t="str">
            <v>The ONE Colour Stylist LS - lo.red</v>
          </cell>
          <cell r="D362">
            <v>9</v>
          </cell>
          <cell r="E362">
            <v>312</v>
          </cell>
          <cell r="F362">
            <v>368</v>
          </cell>
          <cell r="G362">
            <v>368</v>
          </cell>
          <cell r="H362">
            <v>460</v>
          </cell>
          <cell r="I362">
            <v>460</v>
          </cell>
          <cell r="J362">
            <v>0</v>
          </cell>
          <cell r="K362" t="str">
            <v>74</v>
          </cell>
          <cell r="L362" t="str">
            <v>˅</v>
          </cell>
        </row>
        <row r="363">
          <cell r="A363">
            <v>30671</v>
          </cell>
          <cell r="B363">
            <v>30671</v>
          </cell>
          <cell r="C363" t="str">
            <v>The ONE Colour Stylist LS - red pa</v>
          </cell>
          <cell r="D363">
            <v>9</v>
          </cell>
          <cell r="E363">
            <v>312</v>
          </cell>
          <cell r="F363">
            <v>368</v>
          </cell>
          <cell r="G363">
            <v>368</v>
          </cell>
          <cell r="H363">
            <v>460</v>
          </cell>
          <cell r="I363">
            <v>460</v>
          </cell>
          <cell r="J363">
            <v>0</v>
          </cell>
          <cell r="K363" t="str">
            <v>74</v>
          </cell>
          <cell r="L363" t="str">
            <v>˅</v>
          </cell>
        </row>
        <row r="364">
          <cell r="A364">
            <v>30672</v>
          </cell>
          <cell r="B364">
            <v>30672</v>
          </cell>
          <cell r="C364" t="str">
            <v>The ONE Colour Stylist LS - ir.red</v>
          </cell>
          <cell r="D364">
            <v>9</v>
          </cell>
          <cell r="E364">
            <v>312</v>
          </cell>
          <cell r="F364">
            <v>368</v>
          </cell>
          <cell r="G364">
            <v>368</v>
          </cell>
          <cell r="H364">
            <v>460</v>
          </cell>
          <cell r="I364">
            <v>460</v>
          </cell>
          <cell r="J364">
            <v>0</v>
          </cell>
          <cell r="K364" t="str">
            <v>74</v>
          </cell>
          <cell r="L364" t="str">
            <v>˅</v>
          </cell>
        </row>
        <row r="365">
          <cell r="A365">
            <v>30673</v>
          </cell>
          <cell r="B365">
            <v>30673</v>
          </cell>
          <cell r="C365" t="str">
            <v>The ONE Colour Stylist LS - red.hc</v>
          </cell>
          <cell r="D365">
            <v>9</v>
          </cell>
          <cell r="E365">
            <v>312</v>
          </cell>
          <cell r="F365">
            <v>368</v>
          </cell>
          <cell r="G365">
            <v>368</v>
          </cell>
          <cell r="H365">
            <v>460</v>
          </cell>
          <cell r="I365">
            <v>460</v>
          </cell>
          <cell r="J365">
            <v>0</v>
          </cell>
          <cell r="K365" t="str">
            <v>74</v>
          </cell>
          <cell r="L365" t="str">
            <v>˅</v>
          </cell>
        </row>
        <row r="366">
          <cell r="A366">
            <v>30675</v>
          </cell>
          <cell r="B366">
            <v>30675</v>
          </cell>
          <cell r="C366" t="str">
            <v>The One Colour Stylist Lip - vbeige</v>
          </cell>
          <cell r="D366">
            <v>9</v>
          </cell>
          <cell r="E366">
            <v>312</v>
          </cell>
          <cell r="F366">
            <v>368</v>
          </cell>
          <cell r="G366">
            <v>368</v>
          </cell>
          <cell r="H366">
            <v>460</v>
          </cell>
          <cell r="I366">
            <v>460</v>
          </cell>
          <cell r="J366">
            <v>0</v>
          </cell>
          <cell r="K366" t="str">
            <v>74</v>
          </cell>
          <cell r="L366" t="str">
            <v>˅</v>
          </cell>
        </row>
        <row r="367">
          <cell r="A367">
            <v>30676</v>
          </cell>
          <cell r="B367">
            <v>30676</v>
          </cell>
          <cell r="C367" t="str">
            <v>The ONE Colour Stylist LS - taupe</v>
          </cell>
          <cell r="D367">
            <v>9</v>
          </cell>
          <cell r="E367">
            <v>312</v>
          </cell>
          <cell r="F367">
            <v>368</v>
          </cell>
          <cell r="G367">
            <v>368</v>
          </cell>
          <cell r="H367">
            <v>460</v>
          </cell>
          <cell r="I367">
            <v>460</v>
          </cell>
          <cell r="J367">
            <v>0</v>
          </cell>
          <cell r="K367" t="str">
            <v>74</v>
          </cell>
          <cell r="L367" t="str">
            <v>˅</v>
          </cell>
        </row>
        <row r="368">
          <cell r="A368">
            <v>30677</v>
          </cell>
          <cell r="B368">
            <v>30677</v>
          </cell>
          <cell r="C368" t="str">
            <v>The ONE Colour Stylist LS - w.nude</v>
          </cell>
          <cell r="D368">
            <v>9</v>
          </cell>
          <cell r="E368">
            <v>312</v>
          </cell>
          <cell r="F368">
            <v>368</v>
          </cell>
          <cell r="G368">
            <v>368</v>
          </cell>
          <cell r="H368">
            <v>460</v>
          </cell>
          <cell r="I368">
            <v>460</v>
          </cell>
          <cell r="J368">
            <v>0</v>
          </cell>
          <cell r="K368" t="str">
            <v>74</v>
          </cell>
          <cell r="L368" t="str">
            <v>˅</v>
          </cell>
        </row>
        <row r="369">
          <cell r="A369">
            <v>30678</v>
          </cell>
          <cell r="B369">
            <v>30678</v>
          </cell>
          <cell r="C369" t="str">
            <v>The ONE Colour Stylist LS - beig.c</v>
          </cell>
          <cell r="D369">
            <v>9</v>
          </cell>
          <cell r="E369">
            <v>312</v>
          </cell>
          <cell r="F369">
            <v>368</v>
          </cell>
          <cell r="G369">
            <v>368</v>
          </cell>
          <cell r="H369">
            <v>460</v>
          </cell>
          <cell r="I369">
            <v>460</v>
          </cell>
          <cell r="J369">
            <v>0</v>
          </cell>
          <cell r="K369" t="str">
            <v>74</v>
          </cell>
          <cell r="L369" t="str">
            <v>˅</v>
          </cell>
        </row>
        <row r="370">
          <cell r="A370">
            <v>30679</v>
          </cell>
          <cell r="B370">
            <v>30679</v>
          </cell>
          <cell r="C370" t="str">
            <v>The ONE Colour Stylist LS - v.rose</v>
          </cell>
          <cell r="D370">
            <v>9</v>
          </cell>
          <cell r="E370">
            <v>312</v>
          </cell>
          <cell r="F370">
            <v>368</v>
          </cell>
          <cell r="G370">
            <v>368</v>
          </cell>
          <cell r="H370">
            <v>460</v>
          </cell>
          <cell r="I370">
            <v>460</v>
          </cell>
          <cell r="J370">
            <v>0</v>
          </cell>
          <cell r="K370" t="str">
            <v>74</v>
          </cell>
          <cell r="L370" t="str">
            <v>˅</v>
          </cell>
        </row>
        <row r="371">
          <cell r="A371">
            <v>30682</v>
          </cell>
          <cell r="B371">
            <v>30682</v>
          </cell>
          <cell r="C371" t="str">
            <v>The ONE Colour Stylist LS - copper</v>
          </cell>
          <cell r="D371">
            <v>9</v>
          </cell>
          <cell r="E371">
            <v>312</v>
          </cell>
          <cell r="F371">
            <v>368</v>
          </cell>
          <cell r="G371">
            <v>368</v>
          </cell>
          <cell r="H371">
            <v>460</v>
          </cell>
          <cell r="I371">
            <v>460</v>
          </cell>
          <cell r="J371">
            <v>0</v>
          </cell>
          <cell r="K371" t="str">
            <v>74</v>
          </cell>
          <cell r="L371" t="str">
            <v>˅</v>
          </cell>
        </row>
        <row r="372">
          <cell r="A372">
            <v>33541</v>
          </cell>
          <cell r="B372">
            <v>33541</v>
          </cell>
          <cell r="C372" t="str">
            <v>The ONE Colour Stylist Lips - BPink</v>
          </cell>
          <cell r="D372">
            <v>9</v>
          </cell>
          <cell r="E372">
            <v>312</v>
          </cell>
          <cell r="F372">
            <v>368</v>
          </cell>
          <cell r="G372">
            <v>368</v>
          </cell>
          <cell r="H372">
            <v>460</v>
          </cell>
          <cell r="I372">
            <v>460</v>
          </cell>
          <cell r="J372">
            <v>0</v>
          </cell>
          <cell r="K372" t="str">
            <v>74</v>
          </cell>
          <cell r="L372" t="str">
            <v>˅</v>
          </cell>
        </row>
        <row r="373">
          <cell r="A373">
            <v>33542</v>
          </cell>
          <cell r="B373">
            <v>33542</v>
          </cell>
          <cell r="C373" t="str">
            <v>The ONE Colour Stylist Lips - EPink</v>
          </cell>
          <cell r="D373">
            <v>9</v>
          </cell>
          <cell r="E373">
            <v>312</v>
          </cell>
          <cell r="F373">
            <v>368</v>
          </cell>
          <cell r="G373">
            <v>368</v>
          </cell>
          <cell r="H373">
            <v>460</v>
          </cell>
          <cell r="I373">
            <v>460</v>
          </cell>
          <cell r="J373">
            <v>0</v>
          </cell>
          <cell r="K373" t="str">
            <v>74</v>
          </cell>
          <cell r="L373" t="str">
            <v>˅</v>
          </cell>
        </row>
        <row r="374">
          <cell r="A374">
            <v>33543</v>
          </cell>
          <cell r="B374">
            <v>33543</v>
          </cell>
          <cell r="C374" t="str">
            <v>The ONE Colour Stylist Lip - EOrang</v>
          </cell>
          <cell r="D374">
            <v>9</v>
          </cell>
          <cell r="E374">
            <v>312</v>
          </cell>
          <cell r="F374">
            <v>368</v>
          </cell>
          <cell r="G374">
            <v>368</v>
          </cell>
          <cell r="H374">
            <v>460</v>
          </cell>
          <cell r="I374">
            <v>460</v>
          </cell>
          <cell r="J374">
            <v>0</v>
          </cell>
          <cell r="K374" t="str">
            <v>74</v>
          </cell>
          <cell r="L374" t="str">
            <v>˅</v>
          </cell>
        </row>
        <row r="375">
          <cell r="A375">
            <v>33544</v>
          </cell>
          <cell r="B375">
            <v>33544</v>
          </cell>
          <cell r="C375" t="str">
            <v>The ONE Colour Stylist Lip - VBurgu</v>
          </cell>
          <cell r="D375">
            <v>9</v>
          </cell>
          <cell r="E375">
            <v>312</v>
          </cell>
          <cell r="F375">
            <v>368</v>
          </cell>
          <cell r="G375">
            <v>368</v>
          </cell>
          <cell r="H375">
            <v>460</v>
          </cell>
          <cell r="I375">
            <v>460</v>
          </cell>
          <cell r="J375">
            <v>0</v>
          </cell>
          <cell r="K375" t="str">
            <v>74</v>
          </cell>
          <cell r="L375" t="str">
            <v>˅</v>
          </cell>
        </row>
        <row r="376">
          <cell r="A376">
            <v>33545</v>
          </cell>
          <cell r="B376">
            <v>33545</v>
          </cell>
          <cell r="C376" t="str">
            <v>The ONE Colour Stylist Lip - DPurpl</v>
          </cell>
          <cell r="D376">
            <v>9</v>
          </cell>
          <cell r="E376">
            <v>312</v>
          </cell>
          <cell r="F376">
            <v>368</v>
          </cell>
          <cell r="G376">
            <v>368</v>
          </cell>
          <cell r="H376">
            <v>460</v>
          </cell>
          <cell r="I376">
            <v>460</v>
          </cell>
          <cell r="J376">
            <v>0</v>
          </cell>
          <cell r="K376" t="str">
            <v>74</v>
          </cell>
          <cell r="L376" t="str">
            <v>˅</v>
          </cell>
        </row>
        <row r="377">
          <cell r="A377">
            <v>30744</v>
          </cell>
          <cell r="B377">
            <v>30744</v>
          </cell>
          <cell r="C377" t="str">
            <v>The ONE Colour Impact ES - bpearl</v>
          </cell>
          <cell r="D377">
            <v>9</v>
          </cell>
          <cell r="E377">
            <v>339</v>
          </cell>
          <cell r="F377">
            <v>400</v>
          </cell>
          <cell r="G377">
            <v>400</v>
          </cell>
          <cell r="H377">
            <v>500</v>
          </cell>
          <cell r="I377">
            <v>500</v>
          </cell>
          <cell r="J377">
            <v>0</v>
          </cell>
          <cell r="K377" t="str">
            <v>74</v>
          </cell>
          <cell r="L377" t="str">
            <v>˅</v>
          </cell>
        </row>
        <row r="378">
          <cell r="A378">
            <v>30745</v>
          </cell>
          <cell r="B378">
            <v>30745</v>
          </cell>
          <cell r="C378" t="str">
            <v>The ONE Colour Impact ES - rgold</v>
          </cell>
          <cell r="D378">
            <v>9</v>
          </cell>
          <cell r="E378">
            <v>339</v>
          </cell>
          <cell r="F378">
            <v>400</v>
          </cell>
          <cell r="G378">
            <v>400</v>
          </cell>
          <cell r="H378">
            <v>500</v>
          </cell>
          <cell r="I378">
            <v>500</v>
          </cell>
          <cell r="J378">
            <v>0</v>
          </cell>
          <cell r="K378" t="str">
            <v>74</v>
          </cell>
          <cell r="L378" t="str">
            <v>˅</v>
          </cell>
        </row>
        <row r="379">
          <cell r="A379">
            <v>30746</v>
          </cell>
          <cell r="B379">
            <v>30746</v>
          </cell>
          <cell r="C379" t="str">
            <v>The ONE Colour Impact ES - gbrown</v>
          </cell>
          <cell r="D379">
            <v>9</v>
          </cell>
          <cell r="E379">
            <v>339</v>
          </cell>
          <cell r="F379">
            <v>400</v>
          </cell>
          <cell r="G379">
            <v>400</v>
          </cell>
          <cell r="H379">
            <v>500</v>
          </cell>
          <cell r="I379">
            <v>500</v>
          </cell>
          <cell r="J379">
            <v>0</v>
          </cell>
          <cell r="K379" t="str">
            <v>74</v>
          </cell>
          <cell r="L379" t="str">
            <v>˅</v>
          </cell>
        </row>
        <row r="380">
          <cell r="A380">
            <v>30748</v>
          </cell>
          <cell r="B380">
            <v>30748</v>
          </cell>
          <cell r="C380" t="str">
            <v>The ONE Colour  Impact ES - pshine</v>
          </cell>
          <cell r="D380">
            <v>9</v>
          </cell>
          <cell r="E380">
            <v>339</v>
          </cell>
          <cell r="F380">
            <v>400</v>
          </cell>
          <cell r="G380">
            <v>400</v>
          </cell>
          <cell r="H380">
            <v>500</v>
          </cell>
          <cell r="I380">
            <v>500</v>
          </cell>
          <cell r="J380">
            <v>0</v>
          </cell>
          <cell r="K380" t="str">
            <v>74</v>
          </cell>
          <cell r="L380" t="str">
            <v>˅</v>
          </cell>
        </row>
        <row r="381">
          <cell r="A381">
            <v>30749</v>
          </cell>
          <cell r="B381">
            <v>30749</v>
          </cell>
          <cell r="C381" t="str">
            <v>The ONE Colour Impact ES - indigo</v>
          </cell>
          <cell r="D381">
            <v>9</v>
          </cell>
          <cell r="E381">
            <v>339</v>
          </cell>
          <cell r="F381">
            <v>400</v>
          </cell>
          <cell r="G381">
            <v>400</v>
          </cell>
          <cell r="H381">
            <v>500</v>
          </cell>
          <cell r="I381">
            <v>500</v>
          </cell>
          <cell r="J381">
            <v>0</v>
          </cell>
          <cell r="K381" t="str">
            <v>74</v>
          </cell>
          <cell r="L381" t="str">
            <v>˅</v>
          </cell>
        </row>
        <row r="382">
          <cell r="A382">
            <v>30750</v>
          </cell>
          <cell r="B382">
            <v>30750</v>
          </cell>
          <cell r="C382" t="str">
            <v>The ONE Colour Imp Cr ES - inplum</v>
          </cell>
          <cell r="D382">
            <v>9</v>
          </cell>
          <cell r="E382">
            <v>339</v>
          </cell>
          <cell r="F382">
            <v>400</v>
          </cell>
          <cell r="G382">
            <v>400</v>
          </cell>
          <cell r="H382">
            <v>500</v>
          </cell>
          <cell r="I382">
            <v>500</v>
          </cell>
          <cell r="J382">
            <v>0</v>
          </cell>
          <cell r="K382" t="str">
            <v>74</v>
          </cell>
          <cell r="L382" t="str">
            <v>˅</v>
          </cell>
        </row>
        <row r="383">
          <cell r="A383">
            <v>30751</v>
          </cell>
          <cell r="B383">
            <v>30751</v>
          </cell>
          <cell r="C383" t="str">
            <v>The ONE Colour Impact ES - steel</v>
          </cell>
          <cell r="D383">
            <v>9</v>
          </cell>
          <cell r="E383">
            <v>339</v>
          </cell>
          <cell r="F383">
            <v>400</v>
          </cell>
          <cell r="G383">
            <v>400</v>
          </cell>
          <cell r="H383">
            <v>500</v>
          </cell>
          <cell r="I383">
            <v>500</v>
          </cell>
          <cell r="J383">
            <v>0</v>
          </cell>
          <cell r="K383" t="str">
            <v>74</v>
          </cell>
          <cell r="L383" t="str">
            <v>˅</v>
          </cell>
        </row>
        <row r="384">
          <cell r="A384">
            <v>32792</v>
          </cell>
          <cell r="B384">
            <v>32792</v>
          </cell>
          <cell r="C384" t="str">
            <v>TO Colour Impact Cream ES - Pink</v>
          </cell>
          <cell r="D384">
            <v>9</v>
          </cell>
          <cell r="E384">
            <v>339</v>
          </cell>
          <cell r="F384">
            <v>400</v>
          </cell>
          <cell r="G384">
            <v>400</v>
          </cell>
          <cell r="H384">
            <v>500</v>
          </cell>
          <cell r="I384">
            <v>500</v>
          </cell>
          <cell r="J384">
            <v>0</v>
          </cell>
          <cell r="K384" t="str">
            <v>74</v>
          </cell>
          <cell r="L384" t="str">
            <v>˅</v>
          </cell>
        </row>
        <row r="385">
          <cell r="A385">
            <v>32793</v>
          </cell>
          <cell r="B385">
            <v>32793</v>
          </cell>
          <cell r="C385" t="str">
            <v>TO Colour Impact Cream ES - Orange</v>
          </cell>
          <cell r="D385">
            <v>9</v>
          </cell>
          <cell r="E385">
            <v>339</v>
          </cell>
          <cell r="F385">
            <v>400</v>
          </cell>
          <cell r="G385">
            <v>400</v>
          </cell>
          <cell r="H385">
            <v>500</v>
          </cell>
          <cell r="I385">
            <v>500</v>
          </cell>
          <cell r="J385">
            <v>0</v>
          </cell>
          <cell r="K385" t="str">
            <v>74</v>
          </cell>
          <cell r="L385" t="str">
            <v>˅</v>
          </cell>
        </row>
        <row r="386">
          <cell r="A386">
            <v>32794</v>
          </cell>
          <cell r="B386">
            <v>32794</v>
          </cell>
          <cell r="C386" t="str">
            <v>TO Colour Impact Cream ES - Turquo</v>
          </cell>
          <cell r="D386">
            <v>9</v>
          </cell>
          <cell r="E386">
            <v>339</v>
          </cell>
          <cell r="F386">
            <v>400</v>
          </cell>
          <cell r="G386">
            <v>400</v>
          </cell>
          <cell r="H386">
            <v>500</v>
          </cell>
          <cell r="I386">
            <v>500</v>
          </cell>
          <cell r="J386">
            <v>0</v>
          </cell>
          <cell r="K386" t="str">
            <v>74</v>
          </cell>
          <cell r="L386" t="str">
            <v>˅</v>
          </cell>
        </row>
        <row r="387">
          <cell r="A387">
            <v>32795</v>
          </cell>
          <cell r="B387">
            <v>32795</v>
          </cell>
          <cell r="C387" t="str">
            <v>TO Colour Impact Cream ES - Purple</v>
          </cell>
          <cell r="D387">
            <v>9</v>
          </cell>
          <cell r="E387">
            <v>339</v>
          </cell>
          <cell r="F387">
            <v>400</v>
          </cell>
          <cell r="G387">
            <v>400</v>
          </cell>
          <cell r="H387">
            <v>500</v>
          </cell>
          <cell r="I387">
            <v>500</v>
          </cell>
          <cell r="J387">
            <v>0</v>
          </cell>
          <cell r="K387" t="str">
            <v>74</v>
          </cell>
          <cell r="L387" t="str">
            <v>˅</v>
          </cell>
        </row>
        <row r="388">
          <cell r="A388">
            <v>32796</v>
          </cell>
          <cell r="B388">
            <v>32796</v>
          </cell>
          <cell r="C388" t="str">
            <v>TO Colour Impact Cream ES - Yellow</v>
          </cell>
          <cell r="D388">
            <v>9</v>
          </cell>
          <cell r="E388">
            <v>339</v>
          </cell>
          <cell r="F388">
            <v>400</v>
          </cell>
          <cell r="G388">
            <v>400</v>
          </cell>
          <cell r="H388">
            <v>500</v>
          </cell>
          <cell r="I388">
            <v>500</v>
          </cell>
          <cell r="J388">
            <v>0</v>
          </cell>
          <cell r="K388" t="str">
            <v>74</v>
          </cell>
          <cell r="L388" t="str">
            <v>˅</v>
          </cell>
        </row>
        <row r="389">
          <cell r="A389">
            <v>31572</v>
          </cell>
          <cell r="B389">
            <v>31572</v>
          </cell>
          <cell r="C389" t="str">
            <v>The ONE Liquid Metal ES - white</v>
          </cell>
          <cell r="D389">
            <v>9</v>
          </cell>
          <cell r="E389">
            <v>339</v>
          </cell>
          <cell r="F389">
            <v>400</v>
          </cell>
          <cell r="G389">
            <v>400</v>
          </cell>
          <cell r="H389">
            <v>500</v>
          </cell>
          <cell r="I389">
            <v>500</v>
          </cell>
          <cell r="J389">
            <v>0</v>
          </cell>
          <cell r="K389" t="str">
            <v>74</v>
          </cell>
          <cell r="L389" t="str">
            <v>˅</v>
          </cell>
        </row>
        <row r="390">
          <cell r="A390">
            <v>31576</v>
          </cell>
          <cell r="B390">
            <v>31576</v>
          </cell>
          <cell r="C390" t="str">
            <v>The ONE Liquid Metal ES - gunmet</v>
          </cell>
          <cell r="D390">
            <v>9</v>
          </cell>
          <cell r="E390">
            <v>339</v>
          </cell>
          <cell r="F390">
            <v>400</v>
          </cell>
          <cell r="G390">
            <v>400</v>
          </cell>
          <cell r="H390">
            <v>500</v>
          </cell>
          <cell r="I390">
            <v>500</v>
          </cell>
          <cell r="J390">
            <v>0</v>
          </cell>
          <cell r="K390" t="str">
            <v>74</v>
          </cell>
          <cell r="L390" t="str">
            <v>˅</v>
          </cell>
        </row>
        <row r="391">
          <cell r="A391">
            <v>31736</v>
          </cell>
          <cell r="B391">
            <v>31736</v>
          </cell>
          <cell r="C391" t="str">
            <v>The ONE Cream Gloss - Beige</v>
          </cell>
          <cell r="D391">
            <v>9</v>
          </cell>
          <cell r="E391">
            <v>312</v>
          </cell>
          <cell r="F391">
            <v>368</v>
          </cell>
          <cell r="G391">
            <v>368</v>
          </cell>
          <cell r="H391">
            <v>460</v>
          </cell>
          <cell r="I391">
            <v>460</v>
          </cell>
          <cell r="J391">
            <v>0</v>
          </cell>
          <cell r="K391" t="str">
            <v>74</v>
          </cell>
          <cell r="L391" t="str">
            <v>˅</v>
          </cell>
        </row>
        <row r="392">
          <cell r="A392">
            <v>31737</v>
          </cell>
          <cell r="B392">
            <v>31737</v>
          </cell>
          <cell r="C392" t="str">
            <v>The ONE Cream Gloss - Pink C</v>
          </cell>
          <cell r="D392">
            <v>9</v>
          </cell>
          <cell r="E392">
            <v>312</v>
          </cell>
          <cell r="F392">
            <v>368</v>
          </cell>
          <cell r="G392">
            <v>368</v>
          </cell>
          <cell r="H392">
            <v>460</v>
          </cell>
          <cell r="I392">
            <v>460</v>
          </cell>
          <cell r="J392">
            <v>0</v>
          </cell>
          <cell r="K392" t="str">
            <v>74</v>
          </cell>
          <cell r="L392" t="str">
            <v>˅</v>
          </cell>
        </row>
        <row r="393">
          <cell r="A393">
            <v>31738</v>
          </cell>
          <cell r="B393">
            <v>31738</v>
          </cell>
          <cell r="C393" t="str">
            <v>The ONE Cream Gloss - Peach</v>
          </cell>
          <cell r="D393">
            <v>9</v>
          </cell>
          <cell r="E393">
            <v>312</v>
          </cell>
          <cell r="F393">
            <v>368</v>
          </cell>
          <cell r="G393">
            <v>368</v>
          </cell>
          <cell r="H393">
            <v>460</v>
          </cell>
          <cell r="I393">
            <v>460</v>
          </cell>
          <cell r="J393">
            <v>0</v>
          </cell>
          <cell r="K393" t="str">
            <v>74</v>
          </cell>
          <cell r="L393" t="str">
            <v>˅</v>
          </cell>
        </row>
        <row r="394">
          <cell r="A394">
            <v>31739</v>
          </cell>
          <cell r="B394">
            <v>31739</v>
          </cell>
          <cell r="C394" t="str">
            <v>The ONE Cream Gloss - Rose</v>
          </cell>
          <cell r="D394">
            <v>9</v>
          </cell>
          <cell r="E394">
            <v>312</v>
          </cell>
          <cell r="F394">
            <v>368</v>
          </cell>
          <cell r="G394">
            <v>368</v>
          </cell>
          <cell r="H394">
            <v>460</v>
          </cell>
          <cell r="I394">
            <v>460</v>
          </cell>
          <cell r="J394">
            <v>0</v>
          </cell>
          <cell r="K394" t="str">
            <v>74</v>
          </cell>
          <cell r="L394" t="str">
            <v>˅</v>
          </cell>
        </row>
        <row r="395">
          <cell r="A395">
            <v>31740</v>
          </cell>
          <cell r="B395">
            <v>31740</v>
          </cell>
          <cell r="C395" t="str">
            <v>The ONE Cream Gloss - H Pink</v>
          </cell>
          <cell r="D395">
            <v>9</v>
          </cell>
          <cell r="E395">
            <v>312</v>
          </cell>
          <cell r="F395">
            <v>368</v>
          </cell>
          <cell r="G395">
            <v>368</v>
          </cell>
          <cell r="H395">
            <v>460</v>
          </cell>
          <cell r="I395">
            <v>460</v>
          </cell>
          <cell r="J395">
            <v>0</v>
          </cell>
          <cell r="K395" t="str">
            <v>74</v>
          </cell>
          <cell r="L395" t="str">
            <v>˅</v>
          </cell>
        </row>
        <row r="396">
          <cell r="A396">
            <v>33154</v>
          </cell>
          <cell r="B396">
            <v>33154</v>
          </cell>
          <cell r="C396" t="str">
            <v>The ONE Aquaboost Foundati - Vanill</v>
          </cell>
          <cell r="D396">
            <v>14</v>
          </cell>
          <cell r="E396">
            <v>488</v>
          </cell>
          <cell r="F396">
            <v>576</v>
          </cell>
          <cell r="G396">
            <v>576</v>
          </cell>
          <cell r="H396">
            <v>720</v>
          </cell>
          <cell r="I396">
            <v>720</v>
          </cell>
          <cell r="J396">
            <v>0</v>
          </cell>
          <cell r="K396" t="str">
            <v>74</v>
          </cell>
          <cell r="L396" t="str">
            <v>˅</v>
          </cell>
        </row>
        <row r="397">
          <cell r="A397">
            <v>33155</v>
          </cell>
          <cell r="B397">
            <v>33155</v>
          </cell>
          <cell r="C397" t="str">
            <v>The ONE Aquaboost Foundation - Porc</v>
          </cell>
          <cell r="D397">
            <v>14</v>
          </cell>
          <cell r="E397">
            <v>488</v>
          </cell>
          <cell r="F397">
            <v>576</v>
          </cell>
          <cell r="G397">
            <v>576</v>
          </cell>
          <cell r="H397">
            <v>720</v>
          </cell>
          <cell r="I397">
            <v>720</v>
          </cell>
          <cell r="J397">
            <v>0</v>
          </cell>
          <cell r="K397" t="str">
            <v>74</v>
          </cell>
          <cell r="L397" t="str">
            <v>˅</v>
          </cell>
        </row>
        <row r="398">
          <cell r="A398">
            <v>33156</v>
          </cell>
          <cell r="B398">
            <v>33156</v>
          </cell>
          <cell r="C398" t="str">
            <v>The ONE Aquaboost Foundatio - FNude</v>
          </cell>
          <cell r="D398">
            <v>14</v>
          </cell>
          <cell r="E398">
            <v>488</v>
          </cell>
          <cell r="F398">
            <v>576</v>
          </cell>
          <cell r="G398">
            <v>576</v>
          </cell>
          <cell r="H398">
            <v>720</v>
          </cell>
          <cell r="I398">
            <v>720</v>
          </cell>
          <cell r="J398">
            <v>0</v>
          </cell>
          <cell r="K398" t="str">
            <v>74</v>
          </cell>
          <cell r="L398" t="str">
            <v>˅</v>
          </cell>
        </row>
        <row r="399">
          <cell r="A399">
            <v>33157</v>
          </cell>
          <cell r="B399">
            <v>33157</v>
          </cell>
          <cell r="C399" t="str">
            <v>The ONE Aquaboost Foundatio - NPink</v>
          </cell>
          <cell r="D399">
            <v>14</v>
          </cell>
          <cell r="E399">
            <v>488</v>
          </cell>
          <cell r="F399">
            <v>576</v>
          </cell>
          <cell r="G399">
            <v>576</v>
          </cell>
          <cell r="H399">
            <v>720</v>
          </cell>
          <cell r="I399">
            <v>720</v>
          </cell>
          <cell r="J399">
            <v>0</v>
          </cell>
          <cell r="K399" t="str">
            <v>74</v>
          </cell>
          <cell r="L399" t="str">
            <v>˅</v>
          </cell>
        </row>
        <row r="400">
          <cell r="A400">
            <v>33158</v>
          </cell>
          <cell r="B400">
            <v>33158</v>
          </cell>
          <cell r="C400" t="str">
            <v>The ONE Aquaboost Foundati - LIvory</v>
          </cell>
          <cell r="D400">
            <v>14</v>
          </cell>
          <cell r="E400">
            <v>488</v>
          </cell>
          <cell r="F400">
            <v>576</v>
          </cell>
          <cell r="G400">
            <v>576</v>
          </cell>
          <cell r="H400">
            <v>720</v>
          </cell>
          <cell r="I400">
            <v>720</v>
          </cell>
          <cell r="J400">
            <v>0</v>
          </cell>
          <cell r="K400" t="str">
            <v>74</v>
          </cell>
          <cell r="L400" t="str">
            <v>˅</v>
          </cell>
        </row>
        <row r="401">
          <cell r="A401">
            <v>33159</v>
          </cell>
          <cell r="B401">
            <v>33159</v>
          </cell>
          <cell r="C401" t="str">
            <v>The ONE Aquaboost Foundati - NBeige</v>
          </cell>
          <cell r="D401">
            <v>14</v>
          </cell>
          <cell r="E401">
            <v>488</v>
          </cell>
          <cell r="F401">
            <v>576</v>
          </cell>
          <cell r="G401">
            <v>576</v>
          </cell>
          <cell r="H401">
            <v>720</v>
          </cell>
          <cell r="I401">
            <v>720</v>
          </cell>
          <cell r="J401">
            <v>0</v>
          </cell>
          <cell r="K401" t="str">
            <v>74</v>
          </cell>
          <cell r="L401" t="str">
            <v>˅</v>
          </cell>
        </row>
        <row r="402">
          <cell r="A402">
            <v>33186</v>
          </cell>
          <cell r="B402">
            <v>33186</v>
          </cell>
          <cell r="C402" t="str">
            <v>The ONE Express Lip Crayon - BPink</v>
          </cell>
          <cell r="D402">
            <v>6</v>
          </cell>
          <cell r="E402">
            <v>216</v>
          </cell>
          <cell r="F402">
            <v>368</v>
          </cell>
          <cell r="G402">
            <v>255</v>
          </cell>
          <cell r="H402">
            <v>460</v>
          </cell>
          <cell r="I402">
            <v>319</v>
          </cell>
          <cell r="J402">
            <v>0.30652173913043501</v>
          </cell>
          <cell r="K402" t="str">
            <v>74</v>
          </cell>
          <cell r="L402" t="str">
            <v>˅</v>
          </cell>
        </row>
        <row r="403">
          <cell r="A403">
            <v>33187</v>
          </cell>
          <cell r="B403">
            <v>33187</v>
          </cell>
          <cell r="C403" t="str">
            <v>The ONE Express Lip Crayon - CoralC</v>
          </cell>
          <cell r="D403">
            <v>6</v>
          </cell>
          <cell r="E403">
            <v>216</v>
          </cell>
          <cell r="F403">
            <v>368</v>
          </cell>
          <cell r="G403">
            <v>255</v>
          </cell>
          <cell r="H403">
            <v>460</v>
          </cell>
          <cell r="I403">
            <v>319</v>
          </cell>
          <cell r="J403">
            <v>0.30652173913043501</v>
          </cell>
          <cell r="K403" t="str">
            <v>74</v>
          </cell>
          <cell r="L403" t="str">
            <v>˅</v>
          </cell>
        </row>
        <row r="404">
          <cell r="A404">
            <v>33188</v>
          </cell>
          <cell r="B404">
            <v>33188</v>
          </cell>
          <cell r="C404" t="str">
            <v>The ONE Express Lip Crayon - Orange</v>
          </cell>
          <cell r="D404">
            <v>6</v>
          </cell>
          <cell r="E404">
            <v>216</v>
          </cell>
          <cell r="F404">
            <v>368</v>
          </cell>
          <cell r="G404">
            <v>255</v>
          </cell>
          <cell r="H404">
            <v>460</v>
          </cell>
          <cell r="I404">
            <v>319</v>
          </cell>
          <cell r="J404">
            <v>0.30652173913043501</v>
          </cell>
          <cell r="K404" t="str">
            <v>74</v>
          </cell>
          <cell r="L404" t="str">
            <v>˅</v>
          </cell>
        </row>
        <row r="405">
          <cell r="A405">
            <v>33189</v>
          </cell>
          <cell r="B405">
            <v>33189</v>
          </cell>
          <cell r="C405" t="str">
            <v>The ONE Express Lip Crayon - Fuchsi</v>
          </cell>
          <cell r="D405">
            <v>6</v>
          </cell>
          <cell r="E405">
            <v>216</v>
          </cell>
          <cell r="F405">
            <v>368</v>
          </cell>
          <cell r="G405">
            <v>255</v>
          </cell>
          <cell r="H405">
            <v>460</v>
          </cell>
          <cell r="I405">
            <v>319</v>
          </cell>
          <cell r="J405">
            <v>0.30652173913043501</v>
          </cell>
          <cell r="K405" t="str">
            <v>74</v>
          </cell>
          <cell r="L405" t="str">
            <v>˅</v>
          </cell>
        </row>
        <row r="406">
          <cell r="A406">
            <v>33190</v>
          </cell>
          <cell r="B406">
            <v>33190</v>
          </cell>
          <cell r="C406" t="str">
            <v>The ONE Express Lip Crayon - RedR</v>
          </cell>
          <cell r="D406">
            <v>6</v>
          </cell>
          <cell r="E406">
            <v>216</v>
          </cell>
          <cell r="F406">
            <v>368</v>
          </cell>
          <cell r="G406">
            <v>255</v>
          </cell>
          <cell r="H406">
            <v>460</v>
          </cell>
          <cell r="I406">
            <v>319</v>
          </cell>
          <cell r="J406">
            <v>0.30652173913043501</v>
          </cell>
          <cell r="K406" t="str">
            <v>74</v>
          </cell>
          <cell r="L406" t="str">
            <v>˅</v>
          </cell>
        </row>
        <row r="407">
          <cell r="A407">
            <v>33191</v>
          </cell>
          <cell r="B407">
            <v>33191</v>
          </cell>
          <cell r="C407" t="str">
            <v>The ONE Express Lip Crayon - Purple</v>
          </cell>
          <cell r="D407">
            <v>6</v>
          </cell>
          <cell r="E407">
            <v>216</v>
          </cell>
          <cell r="F407">
            <v>368</v>
          </cell>
          <cell r="G407">
            <v>255</v>
          </cell>
          <cell r="H407">
            <v>460</v>
          </cell>
          <cell r="I407">
            <v>319</v>
          </cell>
          <cell r="J407">
            <v>0.30652173913043501</v>
          </cell>
          <cell r="K407" t="str">
            <v>74</v>
          </cell>
          <cell r="L407" t="str">
            <v>˅</v>
          </cell>
        </row>
        <row r="408">
          <cell r="A408">
            <v>33661</v>
          </cell>
          <cell r="B408">
            <v>33661</v>
          </cell>
          <cell r="C408" t="str">
            <v>TO Liquid Matte Eye Shadow - GBeige</v>
          </cell>
          <cell r="D408">
            <v>7</v>
          </cell>
          <cell r="E408">
            <v>236</v>
          </cell>
          <cell r="F408">
            <v>400</v>
          </cell>
          <cell r="G408">
            <v>279</v>
          </cell>
          <cell r="H408">
            <v>500</v>
          </cell>
          <cell r="I408">
            <v>349</v>
          </cell>
          <cell r="J408">
            <v>0.30199999999999999</v>
          </cell>
          <cell r="K408" t="str">
            <v>74</v>
          </cell>
          <cell r="L408" t="str">
            <v>˅</v>
          </cell>
        </row>
        <row r="409">
          <cell r="A409">
            <v>33662</v>
          </cell>
          <cell r="B409">
            <v>33662</v>
          </cell>
          <cell r="C409" t="str">
            <v>TO Liquid Matte Eye Shadow - TBrown</v>
          </cell>
          <cell r="D409">
            <v>7</v>
          </cell>
          <cell r="E409">
            <v>236</v>
          </cell>
          <cell r="F409">
            <v>400</v>
          </cell>
          <cell r="G409">
            <v>279</v>
          </cell>
          <cell r="H409">
            <v>500</v>
          </cell>
          <cell r="I409">
            <v>349</v>
          </cell>
          <cell r="J409">
            <v>0.30199999999999999</v>
          </cell>
          <cell r="K409" t="str">
            <v>74</v>
          </cell>
          <cell r="L409" t="str">
            <v>˅</v>
          </cell>
        </row>
        <row r="410">
          <cell r="A410">
            <v>33663</v>
          </cell>
          <cell r="B410">
            <v>33663</v>
          </cell>
          <cell r="C410" t="str">
            <v>TO Liquid Matte Eye Shadow - CTaupe</v>
          </cell>
          <cell r="D410">
            <v>7</v>
          </cell>
          <cell r="E410">
            <v>236</v>
          </cell>
          <cell r="F410">
            <v>400</v>
          </cell>
          <cell r="G410">
            <v>279</v>
          </cell>
          <cell r="H410">
            <v>500</v>
          </cell>
          <cell r="I410">
            <v>349</v>
          </cell>
          <cell r="J410">
            <v>0.30199999999999999</v>
          </cell>
          <cell r="K410" t="str">
            <v>74</v>
          </cell>
          <cell r="L410" t="str">
            <v>˅</v>
          </cell>
        </row>
        <row r="411">
          <cell r="A411">
            <v>33893</v>
          </cell>
          <cell r="B411">
            <v>33893</v>
          </cell>
          <cell r="C411" t="str">
            <v>The ONE Perfecting Lip Primer</v>
          </cell>
          <cell r="D411">
            <v>6</v>
          </cell>
          <cell r="E411">
            <v>216</v>
          </cell>
          <cell r="F411">
            <v>368</v>
          </cell>
          <cell r="G411">
            <v>255</v>
          </cell>
          <cell r="H411">
            <v>460</v>
          </cell>
          <cell r="I411">
            <v>319</v>
          </cell>
          <cell r="J411">
            <v>0.30652173913043501</v>
          </cell>
          <cell r="K411" t="str">
            <v>74</v>
          </cell>
          <cell r="L411" t="str">
            <v>˅</v>
          </cell>
        </row>
        <row r="412">
          <cell r="A412">
            <v>34366</v>
          </cell>
          <cell r="B412">
            <v>34366</v>
          </cell>
          <cell r="C412" t="str">
            <v>COLOURBOX Lip Gloss - SPeach</v>
          </cell>
          <cell r="D412">
            <v>4</v>
          </cell>
          <cell r="E412">
            <v>149</v>
          </cell>
          <cell r="F412">
            <v>176</v>
          </cell>
          <cell r="G412">
            <v>176</v>
          </cell>
          <cell r="H412">
            <v>220</v>
          </cell>
          <cell r="I412">
            <v>220</v>
          </cell>
          <cell r="J412">
            <v>0</v>
          </cell>
          <cell r="K412" t="str">
            <v>74</v>
          </cell>
          <cell r="L412" t="str">
            <v>˅</v>
          </cell>
        </row>
        <row r="413">
          <cell r="A413">
            <v>34367</v>
          </cell>
          <cell r="B413">
            <v>34367</v>
          </cell>
          <cell r="C413" t="str">
            <v>COLOURBOX Lip Gloss - SPink</v>
          </cell>
          <cell r="D413">
            <v>4</v>
          </cell>
          <cell r="E413">
            <v>149</v>
          </cell>
          <cell r="F413">
            <v>176</v>
          </cell>
          <cell r="G413">
            <v>176</v>
          </cell>
          <cell r="H413">
            <v>220</v>
          </cell>
          <cell r="I413">
            <v>220</v>
          </cell>
          <cell r="J413">
            <v>0</v>
          </cell>
          <cell r="K413" t="str">
            <v>74</v>
          </cell>
          <cell r="L413" t="str">
            <v>˅</v>
          </cell>
        </row>
        <row r="414">
          <cell r="A414">
            <v>34368</v>
          </cell>
          <cell r="B414">
            <v>34368</v>
          </cell>
          <cell r="C414" t="str">
            <v>COLOURBOX Lip Gloss - BPink</v>
          </cell>
          <cell r="D414">
            <v>4</v>
          </cell>
          <cell r="E414">
            <v>149</v>
          </cell>
          <cell r="F414">
            <v>176</v>
          </cell>
          <cell r="G414">
            <v>176</v>
          </cell>
          <cell r="H414">
            <v>220</v>
          </cell>
          <cell r="I414">
            <v>220</v>
          </cell>
          <cell r="J414">
            <v>0</v>
          </cell>
          <cell r="K414" t="str">
            <v>74</v>
          </cell>
          <cell r="L414" t="str">
            <v>˅</v>
          </cell>
        </row>
        <row r="415">
          <cell r="A415">
            <v>34369</v>
          </cell>
          <cell r="B415">
            <v>34369</v>
          </cell>
          <cell r="C415" t="str">
            <v>COLOURBOX Lip Gloss - BFuchs</v>
          </cell>
          <cell r="D415">
            <v>4</v>
          </cell>
          <cell r="E415">
            <v>149</v>
          </cell>
          <cell r="F415">
            <v>176</v>
          </cell>
          <cell r="G415">
            <v>176</v>
          </cell>
          <cell r="H415">
            <v>220</v>
          </cell>
          <cell r="I415">
            <v>220</v>
          </cell>
          <cell r="J415">
            <v>0</v>
          </cell>
          <cell r="K415" t="str">
            <v>74</v>
          </cell>
          <cell r="L415" t="str">
            <v>˅</v>
          </cell>
        </row>
        <row r="416">
          <cell r="A416">
            <v>34370</v>
          </cell>
          <cell r="B416">
            <v>34370</v>
          </cell>
          <cell r="C416" t="str">
            <v>COLOURBOX Lip Gloss - BRed</v>
          </cell>
          <cell r="D416">
            <v>4</v>
          </cell>
          <cell r="E416">
            <v>149</v>
          </cell>
          <cell r="F416">
            <v>176</v>
          </cell>
          <cell r="G416">
            <v>176</v>
          </cell>
          <cell r="H416">
            <v>220</v>
          </cell>
          <cell r="I416">
            <v>220</v>
          </cell>
          <cell r="J416">
            <v>0</v>
          </cell>
          <cell r="K416" t="str">
            <v>74</v>
          </cell>
          <cell r="L416" t="str">
            <v>˅</v>
          </cell>
        </row>
        <row r="417">
          <cell r="A417">
            <v>34371</v>
          </cell>
          <cell r="B417">
            <v>34371</v>
          </cell>
          <cell r="C417" t="str">
            <v>COLOURBOX Lip Gloss - SPlum</v>
          </cell>
          <cell r="D417">
            <v>4</v>
          </cell>
          <cell r="E417">
            <v>149</v>
          </cell>
          <cell r="F417">
            <v>176</v>
          </cell>
          <cell r="G417">
            <v>176</v>
          </cell>
          <cell r="H417">
            <v>220</v>
          </cell>
          <cell r="I417">
            <v>220</v>
          </cell>
          <cell r="J417">
            <v>0</v>
          </cell>
          <cell r="K417" t="str">
            <v>74</v>
          </cell>
          <cell r="L417" t="str">
            <v>˅</v>
          </cell>
        </row>
        <row r="418">
          <cell r="A418">
            <v>35155</v>
          </cell>
          <cell r="B418">
            <v>35155</v>
          </cell>
          <cell r="C418" t="str">
            <v>The ONE Colour Obsession Li - NudeA</v>
          </cell>
          <cell r="D418">
            <v>9</v>
          </cell>
          <cell r="E418">
            <v>339</v>
          </cell>
          <cell r="F418">
            <v>400</v>
          </cell>
          <cell r="G418">
            <v>400</v>
          </cell>
          <cell r="H418">
            <v>500</v>
          </cell>
          <cell r="I418">
            <v>500</v>
          </cell>
          <cell r="J418">
            <v>0</v>
          </cell>
          <cell r="K418" t="str">
            <v>74</v>
          </cell>
          <cell r="L418" t="str">
            <v>˅</v>
          </cell>
        </row>
        <row r="419">
          <cell r="A419">
            <v>35156</v>
          </cell>
          <cell r="B419">
            <v>35156</v>
          </cell>
          <cell r="C419" t="str">
            <v>The ONE Colour Obsession L - PeachP</v>
          </cell>
          <cell r="D419">
            <v>9</v>
          </cell>
          <cell r="E419">
            <v>339</v>
          </cell>
          <cell r="F419">
            <v>400</v>
          </cell>
          <cell r="G419">
            <v>400</v>
          </cell>
          <cell r="H419">
            <v>500</v>
          </cell>
          <cell r="I419">
            <v>500</v>
          </cell>
          <cell r="J419">
            <v>0</v>
          </cell>
          <cell r="K419" t="str">
            <v>74</v>
          </cell>
          <cell r="L419" t="str">
            <v>˅</v>
          </cell>
        </row>
        <row r="420">
          <cell r="A420">
            <v>35157</v>
          </cell>
          <cell r="B420">
            <v>35157</v>
          </cell>
          <cell r="C420" t="str">
            <v>The ONE Colour Obsession Li - PinkP</v>
          </cell>
          <cell r="D420">
            <v>9</v>
          </cell>
          <cell r="E420">
            <v>339</v>
          </cell>
          <cell r="F420">
            <v>400</v>
          </cell>
          <cell r="G420">
            <v>400</v>
          </cell>
          <cell r="H420">
            <v>500</v>
          </cell>
          <cell r="I420">
            <v>500</v>
          </cell>
          <cell r="J420">
            <v>0</v>
          </cell>
          <cell r="K420" t="str">
            <v>74</v>
          </cell>
          <cell r="L420" t="str">
            <v>˅</v>
          </cell>
        </row>
        <row r="421">
          <cell r="A421">
            <v>35158</v>
          </cell>
          <cell r="B421">
            <v>35158</v>
          </cell>
          <cell r="C421" t="str">
            <v>The ONE Colour Obsession L - Magent</v>
          </cell>
          <cell r="D421">
            <v>9</v>
          </cell>
          <cell r="E421">
            <v>339</v>
          </cell>
          <cell r="F421">
            <v>400</v>
          </cell>
          <cell r="G421">
            <v>400</v>
          </cell>
          <cell r="H421">
            <v>500</v>
          </cell>
          <cell r="I421">
            <v>500</v>
          </cell>
          <cell r="J421">
            <v>0</v>
          </cell>
          <cell r="K421" t="str">
            <v>74</v>
          </cell>
          <cell r="L421" t="str">
            <v>˅</v>
          </cell>
        </row>
        <row r="422">
          <cell r="A422">
            <v>35159</v>
          </cell>
          <cell r="B422">
            <v>35159</v>
          </cell>
          <cell r="C422" t="str">
            <v>The ONE Colour Obsession L - CoralC</v>
          </cell>
          <cell r="D422">
            <v>9</v>
          </cell>
          <cell r="E422">
            <v>339</v>
          </cell>
          <cell r="F422">
            <v>400</v>
          </cell>
          <cell r="G422">
            <v>400</v>
          </cell>
          <cell r="H422">
            <v>500</v>
          </cell>
          <cell r="I422">
            <v>500</v>
          </cell>
          <cell r="J422">
            <v>0</v>
          </cell>
          <cell r="K422" t="str">
            <v>74</v>
          </cell>
          <cell r="L422" t="str">
            <v>˅</v>
          </cell>
        </row>
        <row r="423">
          <cell r="A423">
            <v>35160</v>
          </cell>
          <cell r="B423">
            <v>35160</v>
          </cell>
          <cell r="C423" t="str">
            <v>The ONE Colour Obsession L - TOrang</v>
          </cell>
          <cell r="D423">
            <v>9</v>
          </cell>
          <cell r="E423">
            <v>339</v>
          </cell>
          <cell r="F423">
            <v>400</v>
          </cell>
          <cell r="G423">
            <v>400</v>
          </cell>
          <cell r="H423">
            <v>500</v>
          </cell>
          <cell r="I423">
            <v>500</v>
          </cell>
          <cell r="J423">
            <v>0</v>
          </cell>
          <cell r="K423" t="str">
            <v>74</v>
          </cell>
          <cell r="L423" t="str">
            <v>˅</v>
          </cell>
        </row>
        <row r="424">
          <cell r="A424">
            <v>35161</v>
          </cell>
          <cell r="B424">
            <v>35161</v>
          </cell>
          <cell r="C424" t="str">
            <v>The ONE Colour Obsession Lip - RedR</v>
          </cell>
          <cell r="D424">
            <v>9</v>
          </cell>
          <cell r="E424">
            <v>339</v>
          </cell>
          <cell r="F424">
            <v>400</v>
          </cell>
          <cell r="G424">
            <v>400</v>
          </cell>
          <cell r="H424">
            <v>500</v>
          </cell>
          <cell r="I424">
            <v>500</v>
          </cell>
          <cell r="J424">
            <v>0</v>
          </cell>
          <cell r="K424" t="str">
            <v>74</v>
          </cell>
          <cell r="L424" t="str">
            <v>˅</v>
          </cell>
        </row>
        <row r="425">
          <cell r="A425">
            <v>35162</v>
          </cell>
          <cell r="B425">
            <v>35162</v>
          </cell>
          <cell r="C425" t="str">
            <v>The ONE Colour Obsession Lip - RedF</v>
          </cell>
          <cell r="D425">
            <v>9</v>
          </cell>
          <cell r="E425">
            <v>339</v>
          </cell>
          <cell r="F425">
            <v>400</v>
          </cell>
          <cell r="G425">
            <v>400</v>
          </cell>
          <cell r="H425">
            <v>500</v>
          </cell>
          <cell r="I425">
            <v>500</v>
          </cell>
          <cell r="J425">
            <v>0</v>
          </cell>
          <cell r="K425" t="str">
            <v>74</v>
          </cell>
          <cell r="L425" t="str">
            <v>˅</v>
          </cell>
        </row>
        <row r="426">
          <cell r="A426">
            <v>35163</v>
          </cell>
          <cell r="B426">
            <v>35163</v>
          </cell>
          <cell r="C426" t="str">
            <v>The ONE Colour Obsession L - Purple</v>
          </cell>
          <cell r="D426">
            <v>9</v>
          </cell>
          <cell r="E426">
            <v>339</v>
          </cell>
          <cell r="F426">
            <v>400</v>
          </cell>
          <cell r="G426">
            <v>400</v>
          </cell>
          <cell r="H426">
            <v>500</v>
          </cell>
          <cell r="I426">
            <v>500</v>
          </cell>
          <cell r="J426">
            <v>0</v>
          </cell>
          <cell r="K426" t="str">
            <v>74</v>
          </cell>
          <cell r="L426" t="str">
            <v>˅</v>
          </cell>
        </row>
        <row r="427">
          <cell r="A427">
            <v>35164</v>
          </cell>
          <cell r="B427">
            <v>35164</v>
          </cell>
          <cell r="C427" t="str">
            <v>The ONE Colour Obsession L - Cherry</v>
          </cell>
          <cell r="D427">
            <v>9</v>
          </cell>
          <cell r="E427">
            <v>339</v>
          </cell>
          <cell r="F427">
            <v>400</v>
          </cell>
          <cell r="G427">
            <v>400</v>
          </cell>
          <cell r="H427">
            <v>500</v>
          </cell>
          <cell r="I427">
            <v>500</v>
          </cell>
          <cell r="J427">
            <v>0</v>
          </cell>
          <cell r="K427" t="str">
            <v>74</v>
          </cell>
          <cell r="L427" t="str">
            <v>˅</v>
          </cell>
        </row>
        <row r="428">
          <cell r="A428">
            <v>30612</v>
          </cell>
          <cell r="B428">
            <v>30612</v>
          </cell>
          <cell r="C428" t="str">
            <v>The ONE IlluSkin Powder - Light</v>
          </cell>
          <cell r="D428">
            <v>15</v>
          </cell>
          <cell r="E428">
            <v>542</v>
          </cell>
          <cell r="F428">
            <v>640</v>
          </cell>
          <cell r="G428">
            <v>640</v>
          </cell>
          <cell r="H428">
            <v>800</v>
          </cell>
          <cell r="I428">
            <v>800</v>
          </cell>
          <cell r="J428">
            <v>0</v>
          </cell>
          <cell r="K428" t="str">
            <v>75</v>
          </cell>
          <cell r="L428" t="str">
            <v>˅</v>
          </cell>
        </row>
        <row r="429">
          <cell r="A429">
            <v>30613</v>
          </cell>
          <cell r="B429">
            <v>30613</v>
          </cell>
          <cell r="C429" t="str">
            <v>The ONE IlluSkin Powder - Medium</v>
          </cell>
          <cell r="D429">
            <v>15</v>
          </cell>
          <cell r="E429">
            <v>542</v>
          </cell>
          <cell r="F429">
            <v>640</v>
          </cell>
          <cell r="G429">
            <v>640</v>
          </cell>
          <cell r="H429">
            <v>800</v>
          </cell>
          <cell r="I429">
            <v>800</v>
          </cell>
          <cell r="J429">
            <v>0</v>
          </cell>
          <cell r="K429" t="str">
            <v>75</v>
          </cell>
          <cell r="L429" t="str">
            <v>˅</v>
          </cell>
        </row>
        <row r="430">
          <cell r="A430">
            <v>30614</v>
          </cell>
          <cell r="B430">
            <v>30614</v>
          </cell>
          <cell r="C430" t="str">
            <v>The ONE IlluSkin Powder - Dark</v>
          </cell>
          <cell r="D430">
            <v>15</v>
          </cell>
          <cell r="E430">
            <v>542</v>
          </cell>
          <cell r="F430">
            <v>640</v>
          </cell>
          <cell r="G430">
            <v>640</v>
          </cell>
          <cell r="H430">
            <v>800</v>
          </cell>
          <cell r="I430">
            <v>800</v>
          </cell>
          <cell r="J430">
            <v>0</v>
          </cell>
          <cell r="K430" t="str">
            <v>75</v>
          </cell>
          <cell r="L430" t="str">
            <v>˅</v>
          </cell>
        </row>
        <row r="431">
          <cell r="A431">
            <v>30628</v>
          </cell>
          <cell r="B431">
            <v>30628</v>
          </cell>
          <cell r="C431" t="str">
            <v>The ONE Power Shine Lipgloss - nude</v>
          </cell>
          <cell r="D431">
            <v>9</v>
          </cell>
          <cell r="E431">
            <v>312</v>
          </cell>
          <cell r="F431">
            <v>368</v>
          </cell>
          <cell r="G431">
            <v>368</v>
          </cell>
          <cell r="H431">
            <v>460</v>
          </cell>
          <cell r="I431">
            <v>460</v>
          </cell>
          <cell r="J431">
            <v>0</v>
          </cell>
          <cell r="K431" t="str">
            <v>75</v>
          </cell>
          <cell r="L431" t="str">
            <v>˅</v>
          </cell>
        </row>
        <row r="432">
          <cell r="A432">
            <v>30629</v>
          </cell>
          <cell r="B432">
            <v>30629</v>
          </cell>
          <cell r="C432" t="str">
            <v>The ONE Power Shine Lipgloss - rose</v>
          </cell>
          <cell r="D432">
            <v>9</v>
          </cell>
          <cell r="E432">
            <v>312</v>
          </cell>
          <cell r="F432">
            <v>368</v>
          </cell>
          <cell r="G432">
            <v>368</v>
          </cell>
          <cell r="H432">
            <v>460</v>
          </cell>
          <cell r="I432">
            <v>460</v>
          </cell>
          <cell r="J432">
            <v>0</v>
          </cell>
          <cell r="K432" t="str">
            <v>75</v>
          </cell>
          <cell r="L432" t="str">
            <v>˅</v>
          </cell>
        </row>
        <row r="433">
          <cell r="A433">
            <v>30631</v>
          </cell>
          <cell r="B433">
            <v>30631</v>
          </cell>
          <cell r="C433" t="str">
            <v>The ONE Power Shine Lipglos - coral</v>
          </cell>
          <cell r="D433">
            <v>9</v>
          </cell>
          <cell r="E433">
            <v>312</v>
          </cell>
          <cell r="F433">
            <v>368</v>
          </cell>
          <cell r="G433">
            <v>368</v>
          </cell>
          <cell r="H433">
            <v>460</v>
          </cell>
          <cell r="I433">
            <v>460</v>
          </cell>
          <cell r="J433">
            <v>0</v>
          </cell>
          <cell r="K433" t="str">
            <v>75</v>
          </cell>
          <cell r="L433" t="str">
            <v>˅</v>
          </cell>
        </row>
        <row r="434">
          <cell r="A434">
            <v>30632</v>
          </cell>
          <cell r="B434">
            <v>30632</v>
          </cell>
          <cell r="C434" t="str">
            <v>The ONE Power Shine Lipglos - blush</v>
          </cell>
          <cell r="D434">
            <v>9</v>
          </cell>
          <cell r="E434">
            <v>312</v>
          </cell>
          <cell r="F434">
            <v>368</v>
          </cell>
          <cell r="G434">
            <v>368</v>
          </cell>
          <cell r="H434">
            <v>460</v>
          </cell>
          <cell r="I434">
            <v>460</v>
          </cell>
          <cell r="J434">
            <v>0</v>
          </cell>
          <cell r="K434" t="str">
            <v>75</v>
          </cell>
          <cell r="L434" t="str">
            <v>˅</v>
          </cell>
        </row>
        <row r="435">
          <cell r="A435">
            <v>30635</v>
          </cell>
          <cell r="B435">
            <v>30635</v>
          </cell>
          <cell r="C435" t="str">
            <v>The ONE Power Shine Lipgloss - plum</v>
          </cell>
          <cell r="D435">
            <v>9</v>
          </cell>
          <cell r="E435">
            <v>312</v>
          </cell>
          <cell r="F435">
            <v>368</v>
          </cell>
          <cell r="G435">
            <v>368</v>
          </cell>
          <cell r="H435">
            <v>460</v>
          </cell>
          <cell r="I435">
            <v>460</v>
          </cell>
          <cell r="J435">
            <v>0</v>
          </cell>
          <cell r="K435" t="str">
            <v>75</v>
          </cell>
          <cell r="L435" t="str">
            <v>˅</v>
          </cell>
        </row>
        <row r="436">
          <cell r="A436">
            <v>31158</v>
          </cell>
          <cell r="B436">
            <v>31158</v>
          </cell>
          <cell r="C436" t="str">
            <v>The ONE Everlasting Fnd - n porc</v>
          </cell>
          <cell r="D436">
            <v>14</v>
          </cell>
          <cell r="E436">
            <v>488</v>
          </cell>
          <cell r="F436">
            <v>576</v>
          </cell>
          <cell r="G436">
            <v>576</v>
          </cell>
          <cell r="H436">
            <v>720</v>
          </cell>
          <cell r="I436">
            <v>720</v>
          </cell>
          <cell r="J436">
            <v>0</v>
          </cell>
          <cell r="K436" t="str">
            <v>75</v>
          </cell>
          <cell r="L436" t="str">
            <v>˅</v>
          </cell>
        </row>
        <row r="437">
          <cell r="A437">
            <v>31159</v>
          </cell>
          <cell r="B437">
            <v>31159</v>
          </cell>
          <cell r="C437" t="str">
            <v>The ONE Everlasting Fnd - n beig</v>
          </cell>
          <cell r="D437">
            <v>14</v>
          </cell>
          <cell r="E437">
            <v>488</v>
          </cell>
          <cell r="F437">
            <v>576</v>
          </cell>
          <cell r="G437">
            <v>576</v>
          </cell>
          <cell r="H437">
            <v>720</v>
          </cell>
          <cell r="I437">
            <v>720</v>
          </cell>
          <cell r="J437">
            <v>0</v>
          </cell>
          <cell r="K437" t="str">
            <v>75</v>
          </cell>
          <cell r="L437" t="str">
            <v>˅</v>
          </cell>
        </row>
        <row r="438">
          <cell r="A438">
            <v>31160</v>
          </cell>
          <cell r="B438">
            <v>31160</v>
          </cell>
          <cell r="C438" t="str">
            <v>The ONE Everlasting Fnd - porcel</v>
          </cell>
          <cell r="D438">
            <v>14</v>
          </cell>
          <cell r="E438">
            <v>488</v>
          </cell>
          <cell r="F438">
            <v>576</v>
          </cell>
          <cell r="G438">
            <v>576</v>
          </cell>
          <cell r="H438">
            <v>720</v>
          </cell>
          <cell r="I438">
            <v>720</v>
          </cell>
          <cell r="J438">
            <v>0</v>
          </cell>
          <cell r="K438" t="str">
            <v>75</v>
          </cell>
          <cell r="L438" t="str">
            <v>˅</v>
          </cell>
        </row>
        <row r="439">
          <cell r="A439">
            <v>31161</v>
          </cell>
          <cell r="B439">
            <v>31161</v>
          </cell>
          <cell r="C439" t="str">
            <v>The ONE Everlasting Fnd - f nude</v>
          </cell>
          <cell r="D439">
            <v>14</v>
          </cell>
          <cell r="E439">
            <v>488</v>
          </cell>
          <cell r="F439">
            <v>576</v>
          </cell>
          <cell r="G439">
            <v>576</v>
          </cell>
          <cell r="H439">
            <v>720</v>
          </cell>
          <cell r="I439">
            <v>720</v>
          </cell>
          <cell r="J439">
            <v>0</v>
          </cell>
          <cell r="K439" t="str">
            <v>75</v>
          </cell>
          <cell r="L439" t="str">
            <v>˅</v>
          </cell>
        </row>
        <row r="440">
          <cell r="A440">
            <v>31162</v>
          </cell>
          <cell r="B440">
            <v>31162</v>
          </cell>
          <cell r="C440" t="str">
            <v>The ONE Everlasting Fnd - n pink</v>
          </cell>
          <cell r="D440">
            <v>14</v>
          </cell>
          <cell r="E440">
            <v>488</v>
          </cell>
          <cell r="F440">
            <v>576</v>
          </cell>
          <cell r="G440">
            <v>576</v>
          </cell>
          <cell r="H440">
            <v>720</v>
          </cell>
          <cell r="I440">
            <v>720</v>
          </cell>
          <cell r="J440">
            <v>0</v>
          </cell>
          <cell r="K440" t="str">
            <v>75</v>
          </cell>
          <cell r="L440" t="str">
            <v>˅</v>
          </cell>
        </row>
        <row r="441">
          <cell r="A441">
            <v>31163</v>
          </cell>
          <cell r="B441">
            <v>31163</v>
          </cell>
          <cell r="C441" t="str">
            <v>The ONE Everlasting Fnd - n beig</v>
          </cell>
          <cell r="D441">
            <v>14</v>
          </cell>
          <cell r="E441">
            <v>488</v>
          </cell>
          <cell r="F441">
            <v>576</v>
          </cell>
          <cell r="G441">
            <v>576</v>
          </cell>
          <cell r="H441">
            <v>720</v>
          </cell>
          <cell r="I441">
            <v>720</v>
          </cell>
          <cell r="J441">
            <v>0</v>
          </cell>
          <cell r="K441" t="str">
            <v>75</v>
          </cell>
          <cell r="L441" t="str">
            <v>˅</v>
          </cell>
        </row>
        <row r="442">
          <cell r="A442">
            <v>31164</v>
          </cell>
          <cell r="B442">
            <v>31164</v>
          </cell>
          <cell r="C442" t="str">
            <v>The ONE Everlasting Fnd - ivory</v>
          </cell>
          <cell r="D442">
            <v>14</v>
          </cell>
          <cell r="E442">
            <v>488</v>
          </cell>
          <cell r="F442">
            <v>576</v>
          </cell>
          <cell r="G442">
            <v>576</v>
          </cell>
          <cell r="H442">
            <v>720</v>
          </cell>
          <cell r="I442">
            <v>720</v>
          </cell>
          <cell r="J442">
            <v>0</v>
          </cell>
          <cell r="K442" t="str">
            <v>75</v>
          </cell>
          <cell r="L442" t="str">
            <v>˅</v>
          </cell>
        </row>
        <row r="443">
          <cell r="A443">
            <v>31433</v>
          </cell>
          <cell r="B443">
            <v>31433</v>
          </cell>
          <cell r="C443" t="str">
            <v>The ONE CStylist LipLiner - nude r</v>
          </cell>
          <cell r="D443">
            <v>9</v>
          </cell>
          <cell r="E443">
            <v>312</v>
          </cell>
          <cell r="F443">
            <v>368</v>
          </cell>
          <cell r="G443">
            <v>368</v>
          </cell>
          <cell r="H443">
            <v>460</v>
          </cell>
          <cell r="I443">
            <v>460</v>
          </cell>
          <cell r="J443">
            <v>0</v>
          </cell>
          <cell r="K443" t="str">
            <v>75</v>
          </cell>
          <cell r="L443" t="str">
            <v>˅</v>
          </cell>
        </row>
        <row r="444">
          <cell r="A444">
            <v>31434</v>
          </cell>
          <cell r="B444">
            <v>31434</v>
          </cell>
          <cell r="C444" t="str">
            <v>The ONE CStylist LipLiner - spicy</v>
          </cell>
          <cell r="D444">
            <v>9</v>
          </cell>
          <cell r="E444">
            <v>312</v>
          </cell>
          <cell r="F444">
            <v>368</v>
          </cell>
          <cell r="G444">
            <v>368</v>
          </cell>
          <cell r="H444">
            <v>460</v>
          </cell>
          <cell r="I444">
            <v>460</v>
          </cell>
          <cell r="J444">
            <v>0</v>
          </cell>
          <cell r="K444" t="str">
            <v>75</v>
          </cell>
          <cell r="L444" t="str">
            <v>˅</v>
          </cell>
        </row>
        <row r="445">
          <cell r="A445">
            <v>31435</v>
          </cell>
          <cell r="B445">
            <v>31435</v>
          </cell>
          <cell r="C445" t="str">
            <v>The ONE CStylist LipLiner - ppink</v>
          </cell>
          <cell r="D445">
            <v>9</v>
          </cell>
          <cell r="E445">
            <v>312</v>
          </cell>
          <cell r="F445">
            <v>368</v>
          </cell>
          <cell r="G445">
            <v>368</v>
          </cell>
          <cell r="H445">
            <v>460</v>
          </cell>
          <cell r="I445">
            <v>460</v>
          </cell>
          <cell r="J445">
            <v>0</v>
          </cell>
          <cell r="K445" t="str">
            <v>75</v>
          </cell>
          <cell r="L445" t="str">
            <v>˅</v>
          </cell>
        </row>
        <row r="446">
          <cell r="A446">
            <v>31436</v>
          </cell>
          <cell r="B446">
            <v>31436</v>
          </cell>
          <cell r="C446" t="str">
            <v>The ONE CStylist LipLiner - Clover</v>
          </cell>
          <cell r="D446">
            <v>9</v>
          </cell>
          <cell r="E446">
            <v>312</v>
          </cell>
          <cell r="F446">
            <v>368</v>
          </cell>
          <cell r="G446">
            <v>368</v>
          </cell>
          <cell r="H446">
            <v>460</v>
          </cell>
          <cell r="I446">
            <v>460</v>
          </cell>
          <cell r="J446">
            <v>0</v>
          </cell>
          <cell r="K446" t="str">
            <v>75</v>
          </cell>
          <cell r="L446" t="str">
            <v>˅</v>
          </cell>
        </row>
        <row r="447">
          <cell r="A447">
            <v>31437</v>
          </cell>
          <cell r="B447">
            <v>31437</v>
          </cell>
          <cell r="C447" t="str">
            <v>The ONE CStylist LipLiner - vpink</v>
          </cell>
          <cell r="D447">
            <v>9</v>
          </cell>
          <cell r="E447">
            <v>312</v>
          </cell>
          <cell r="F447">
            <v>368</v>
          </cell>
          <cell r="G447">
            <v>368</v>
          </cell>
          <cell r="H447">
            <v>460</v>
          </cell>
          <cell r="I447">
            <v>460</v>
          </cell>
          <cell r="J447">
            <v>0</v>
          </cell>
          <cell r="K447" t="str">
            <v>75</v>
          </cell>
          <cell r="L447" t="str">
            <v>˅</v>
          </cell>
        </row>
        <row r="448">
          <cell r="A448">
            <v>31438</v>
          </cell>
          <cell r="B448">
            <v>31438</v>
          </cell>
          <cell r="C448" t="str">
            <v>The ONE CStylist LipLiner - coral</v>
          </cell>
          <cell r="D448">
            <v>9</v>
          </cell>
          <cell r="E448">
            <v>312</v>
          </cell>
          <cell r="F448">
            <v>368</v>
          </cell>
          <cell r="G448">
            <v>368</v>
          </cell>
          <cell r="H448">
            <v>460</v>
          </cell>
          <cell r="I448">
            <v>460</v>
          </cell>
          <cell r="J448">
            <v>0</v>
          </cell>
          <cell r="K448" t="str">
            <v>75</v>
          </cell>
          <cell r="L448" t="str">
            <v>˅</v>
          </cell>
        </row>
        <row r="449">
          <cell r="A449">
            <v>31439</v>
          </cell>
          <cell r="B449">
            <v>31439</v>
          </cell>
          <cell r="C449" t="str">
            <v>The ONE CStylist LipLiner - reared</v>
          </cell>
          <cell r="D449">
            <v>9</v>
          </cell>
          <cell r="E449">
            <v>312</v>
          </cell>
          <cell r="F449">
            <v>368</v>
          </cell>
          <cell r="G449">
            <v>368</v>
          </cell>
          <cell r="H449">
            <v>460</v>
          </cell>
          <cell r="I449">
            <v>460</v>
          </cell>
          <cell r="J449">
            <v>0</v>
          </cell>
          <cell r="K449" t="str">
            <v>75</v>
          </cell>
          <cell r="L449" t="str">
            <v>˅</v>
          </cell>
        </row>
        <row r="450">
          <cell r="A450">
            <v>31440</v>
          </cell>
          <cell r="B450">
            <v>31440</v>
          </cell>
          <cell r="C450" t="str">
            <v>The ONE CStylist LipLiner - smred</v>
          </cell>
          <cell r="D450">
            <v>9</v>
          </cell>
          <cell r="E450">
            <v>312</v>
          </cell>
          <cell r="F450">
            <v>368</v>
          </cell>
          <cell r="G450">
            <v>368</v>
          </cell>
          <cell r="H450">
            <v>460</v>
          </cell>
          <cell r="I450">
            <v>460</v>
          </cell>
          <cell r="J450">
            <v>0</v>
          </cell>
          <cell r="K450" t="str">
            <v>75</v>
          </cell>
          <cell r="L450" t="str">
            <v>˅</v>
          </cell>
        </row>
        <row r="451">
          <cell r="A451">
            <v>31442</v>
          </cell>
          <cell r="B451">
            <v>31442</v>
          </cell>
          <cell r="C451" t="str">
            <v>The ONE LipSpa Care Lip - transp</v>
          </cell>
          <cell r="D451">
            <v>9</v>
          </cell>
          <cell r="E451">
            <v>312</v>
          </cell>
          <cell r="F451">
            <v>368</v>
          </cell>
          <cell r="G451">
            <v>368</v>
          </cell>
          <cell r="H451">
            <v>460</v>
          </cell>
          <cell r="I451">
            <v>460</v>
          </cell>
          <cell r="J451">
            <v>0</v>
          </cell>
          <cell r="K451" t="str">
            <v>75</v>
          </cell>
          <cell r="L451" t="str">
            <v>˅</v>
          </cell>
        </row>
        <row r="452">
          <cell r="A452">
            <v>31443</v>
          </cell>
          <cell r="B452">
            <v>31443</v>
          </cell>
          <cell r="C452" t="str">
            <v>The ONE LipSpa Care LipB - npink</v>
          </cell>
          <cell r="D452">
            <v>9</v>
          </cell>
          <cell r="E452">
            <v>312</v>
          </cell>
          <cell r="F452">
            <v>368</v>
          </cell>
          <cell r="G452">
            <v>368</v>
          </cell>
          <cell r="H452">
            <v>460</v>
          </cell>
          <cell r="I452">
            <v>460</v>
          </cell>
          <cell r="J452">
            <v>0</v>
          </cell>
          <cell r="K452" t="str">
            <v>75</v>
          </cell>
          <cell r="L452" t="str">
            <v>˅</v>
          </cell>
        </row>
        <row r="453">
          <cell r="A453">
            <v>31444</v>
          </cell>
          <cell r="B453">
            <v>31444</v>
          </cell>
          <cell r="C453" t="str">
            <v>The ONE LipSpa Care LipB - nude</v>
          </cell>
          <cell r="D453">
            <v>9</v>
          </cell>
          <cell r="E453">
            <v>312</v>
          </cell>
          <cell r="F453">
            <v>368</v>
          </cell>
          <cell r="G453">
            <v>368</v>
          </cell>
          <cell r="H453">
            <v>460</v>
          </cell>
          <cell r="I453">
            <v>460</v>
          </cell>
          <cell r="J453">
            <v>0</v>
          </cell>
          <cell r="K453" t="str">
            <v>75</v>
          </cell>
          <cell r="L453" t="str">
            <v>˅</v>
          </cell>
        </row>
        <row r="454">
          <cell r="A454">
            <v>31573</v>
          </cell>
          <cell r="B454">
            <v>31573</v>
          </cell>
          <cell r="C454" t="str">
            <v>The ONE Liquid Metal ES - tur</v>
          </cell>
          <cell r="D454">
            <v>9</v>
          </cell>
          <cell r="E454">
            <v>339</v>
          </cell>
          <cell r="F454">
            <v>400</v>
          </cell>
          <cell r="G454">
            <v>400</v>
          </cell>
          <cell r="H454">
            <v>500</v>
          </cell>
          <cell r="I454">
            <v>500</v>
          </cell>
          <cell r="J454">
            <v>0</v>
          </cell>
          <cell r="K454" t="str">
            <v>75</v>
          </cell>
          <cell r="L454" t="str">
            <v>˅</v>
          </cell>
        </row>
        <row r="455">
          <cell r="A455">
            <v>31587</v>
          </cell>
          <cell r="B455">
            <v>31587</v>
          </cell>
          <cell r="C455" t="str">
            <v>The ONE Matte Fnd - porc</v>
          </cell>
          <cell r="D455">
            <v>14</v>
          </cell>
          <cell r="E455">
            <v>488</v>
          </cell>
          <cell r="F455">
            <v>576</v>
          </cell>
          <cell r="G455">
            <v>576</v>
          </cell>
          <cell r="H455">
            <v>720</v>
          </cell>
          <cell r="I455">
            <v>720</v>
          </cell>
          <cell r="J455">
            <v>0</v>
          </cell>
          <cell r="K455" t="str">
            <v>75</v>
          </cell>
          <cell r="L455" t="str">
            <v>˅</v>
          </cell>
        </row>
        <row r="456">
          <cell r="A456">
            <v>31588</v>
          </cell>
          <cell r="B456">
            <v>31588</v>
          </cell>
          <cell r="C456" t="str">
            <v>The ONE Matte Fnd - f nude</v>
          </cell>
          <cell r="D456">
            <v>14</v>
          </cell>
          <cell r="E456">
            <v>488</v>
          </cell>
          <cell r="F456">
            <v>576</v>
          </cell>
          <cell r="G456">
            <v>576</v>
          </cell>
          <cell r="H456">
            <v>720</v>
          </cell>
          <cell r="I456">
            <v>720</v>
          </cell>
          <cell r="J456">
            <v>0</v>
          </cell>
          <cell r="K456" t="str">
            <v>75</v>
          </cell>
          <cell r="L456" t="str">
            <v>˅</v>
          </cell>
        </row>
        <row r="457">
          <cell r="A457">
            <v>31589</v>
          </cell>
          <cell r="B457">
            <v>31589</v>
          </cell>
          <cell r="C457" t="str">
            <v>The ONE Matte Fnd - ivory</v>
          </cell>
          <cell r="D457">
            <v>14</v>
          </cell>
          <cell r="E457">
            <v>488</v>
          </cell>
          <cell r="F457">
            <v>576</v>
          </cell>
          <cell r="G457">
            <v>576</v>
          </cell>
          <cell r="H457">
            <v>720</v>
          </cell>
          <cell r="I457">
            <v>720</v>
          </cell>
          <cell r="J457">
            <v>0</v>
          </cell>
          <cell r="K457" t="str">
            <v>75</v>
          </cell>
          <cell r="L457" t="str">
            <v>˅</v>
          </cell>
        </row>
        <row r="458">
          <cell r="A458">
            <v>31590</v>
          </cell>
          <cell r="B458">
            <v>31590</v>
          </cell>
          <cell r="C458" t="str">
            <v>The ONE Matte Fnd - w beig</v>
          </cell>
          <cell r="D458">
            <v>14</v>
          </cell>
          <cell r="E458">
            <v>488</v>
          </cell>
          <cell r="F458">
            <v>576</v>
          </cell>
          <cell r="G458">
            <v>576</v>
          </cell>
          <cell r="H458">
            <v>720</v>
          </cell>
          <cell r="I458">
            <v>720</v>
          </cell>
          <cell r="J458">
            <v>0</v>
          </cell>
          <cell r="K458" t="str">
            <v>75</v>
          </cell>
          <cell r="L458" t="str">
            <v>˅</v>
          </cell>
        </row>
        <row r="459">
          <cell r="A459">
            <v>31591</v>
          </cell>
          <cell r="B459">
            <v>31591</v>
          </cell>
          <cell r="C459" t="str">
            <v>The ONE Matte Fnd - n beig</v>
          </cell>
          <cell r="D459">
            <v>14</v>
          </cell>
          <cell r="E459">
            <v>488</v>
          </cell>
          <cell r="F459">
            <v>576</v>
          </cell>
          <cell r="G459">
            <v>576</v>
          </cell>
          <cell r="H459">
            <v>720</v>
          </cell>
          <cell r="I459">
            <v>720</v>
          </cell>
          <cell r="J459">
            <v>0</v>
          </cell>
          <cell r="K459" t="str">
            <v>75</v>
          </cell>
          <cell r="L459" t="str">
            <v>˅</v>
          </cell>
        </row>
        <row r="460">
          <cell r="A460">
            <v>33257</v>
          </cell>
          <cell r="B460">
            <v>33257</v>
          </cell>
          <cell r="C460" t="str">
            <v>COLOURBOX Nail Polish - S Lave</v>
          </cell>
          <cell r="D460">
            <v>4</v>
          </cell>
          <cell r="E460">
            <v>149</v>
          </cell>
          <cell r="F460">
            <v>176</v>
          </cell>
          <cell r="G460">
            <v>176</v>
          </cell>
          <cell r="H460">
            <v>220</v>
          </cell>
          <cell r="I460">
            <v>220</v>
          </cell>
          <cell r="J460">
            <v>0</v>
          </cell>
          <cell r="K460" t="str">
            <v>75</v>
          </cell>
          <cell r="L460" t="str">
            <v>˅</v>
          </cell>
        </row>
        <row r="461">
          <cell r="A461">
            <v>33258</v>
          </cell>
          <cell r="B461">
            <v>33258</v>
          </cell>
          <cell r="C461" t="str">
            <v>COLOURBOX Nail Polish - B Nude</v>
          </cell>
          <cell r="D461">
            <v>4</v>
          </cell>
          <cell r="E461">
            <v>149</v>
          </cell>
          <cell r="F461">
            <v>176</v>
          </cell>
          <cell r="G461">
            <v>176</v>
          </cell>
          <cell r="H461">
            <v>220</v>
          </cell>
          <cell r="I461">
            <v>220</v>
          </cell>
          <cell r="J461">
            <v>0</v>
          </cell>
          <cell r="K461" t="str">
            <v>75</v>
          </cell>
          <cell r="L461" t="str">
            <v>˅</v>
          </cell>
        </row>
        <row r="462">
          <cell r="A462">
            <v>33259</v>
          </cell>
          <cell r="B462">
            <v>33259</v>
          </cell>
          <cell r="C462" t="str">
            <v>COLOURBOX Nail Polish - P Nude</v>
          </cell>
          <cell r="D462">
            <v>4</v>
          </cell>
          <cell r="E462">
            <v>149</v>
          </cell>
          <cell r="F462">
            <v>176</v>
          </cell>
          <cell r="G462">
            <v>176</v>
          </cell>
          <cell r="H462">
            <v>220</v>
          </cell>
          <cell r="I462">
            <v>220</v>
          </cell>
          <cell r="J462">
            <v>0</v>
          </cell>
          <cell r="K462" t="str">
            <v>75</v>
          </cell>
          <cell r="L462" t="str">
            <v>˅</v>
          </cell>
        </row>
        <row r="463">
          <cell r="A463">
            <v>33260</v>
          </cell>
          <cell r="B463">
            <v>33260</v>
          </cell>
          <cell r="C463" t="str">
            <v>COLOURBOX Nail Polish - P Pink</v>
          </cell>
          <cell r="D463">
            <v>4</v>
          </cell>
          <cell r="E463">
            <v>149</v>
          </cell>
          <cell r="F463">
            <v>176</v>
          </cell>
          <cell r="G463">
            <v>176</v>
          </cell>
          <cell r="H463">
            <v>220</v>
          </cell>
          <cell r="I463">
            <v>220</v>
          </cell>
          <cell r="J463">
            <v>0</v>
          </cell>
          <cell r="K463" t="str">
            <v>75</v>
          </cell>
          <cell r="L463" t="str">
            <v>˅</v>
          </cell>
        </row>
        <row r="464">
          <cell r="A464">
            <v>33261</v>
          </cell>
          <cell r="B464">
            <v>33261</v>
          </cell>
          <cell r="C464" t="str">
            <v>COLOURBOX Nail Polish - S Pink</v>
          </cell>
          <cell r="D464">
            <v>4</v>
          </cell>
          <cell r="E464">
            <v>149</v>
          </cell>
          <cell r="F464">
            <v>176</v>
          </cell>
          <cell r="G464">
            <v>176</v>
          </cell>
          <cell r="H464">
            <v>220</v>
          </cell>
          <cell r="I464">
            <v>220</v>
          </cell>
          <cell r="J464">
            <v>0</v>
          </cell>
          <cell r="K464" t="str">
            <v>75</v>
          </cell>
          <cell r="L464" t="str">
            <v>˅</v>
          </cell>
        </row>
        <row r="465">
          <cell r="A465">
            <v>33262</v>
          </cell>
          <cell r="B465">
            <v>33262</v>
          </cell>
          <cell r="C465" t="str">
            <v>COLOURBOX Nail Polish - B Red</v>
          </cell>
          <cell r="D465">
            <v>4</v>
          </cell>
          <cell r="E465">
            <v>149</v>
          </cell>
          <cell r="F465">
            <v>176</v>
          </cell>
          <cell r="G465">
            <v>176</v>
          </cell>
          <cell r="H465">
            <v>220</v>
          </cell>
          <cell r="I465">
            <v>220</v>
          </cell>
          <cell r="J465">
            <v>0</v>
          </cell>
          <cell r="K465" t="str">
            <v>75</v>
          </cell>
          <cell r="L465" t="str">
            <v>˅</v>
          </cell>
        </row>
        <row r="466">
          <cell r="A466">
            <v>33264</v>
          </cell>
          <cell r="B466">
            <v>33264</v>
          </cell>
          <cell r="C466" t="str">
            <v>COLOURBOX Nail Polish - B Rasp</v>
          </cell>
          <cell r="D466">
            <v>4</v>
          </cell>
          <cell r="E466">
            <v>149</v>
          </cell>
          <cell r="F466">
            <v>176</v>
          </cell>
          <cell r="G466">
            <v>176</v>
          </cell>
          <cell r="H466">
            <v>220</v>
          </cell>
          <cell r="I466">
            <v>220</v>
          </cell>
          <cell r="J466">
            <v>0</v>
          </cell>
          <cell r="K466" t="str">
            <v>75</v>
          </cell>
          <cell r="L466" t="str">
            <v>˅</v>
          </cell>
        </row>
        <row r="467">
          <cell r="A467">
            <v>33265</v>
          </cell>
          <cell r="B467">
            <v>33265</v>
          </cell>
          <cell r="C467" t="str">
            <v>COLOURBOX Nail Polish - S Berr</v>
          </cell>
          <cell r="D467">
            <v>4</v>
          </cell>
          <cell r="E467">
            <v>149</v>
          </cell>
          <cell r="F467">
            <v>176</v>
          </cell>
          <cell r="G467">
            <v>176</v>
          </cell>
          <cell r="H467">
            <v>220</v>
          </cell>
          <cell r="I467">
            <v>220</v>
          </cell>
          <cell r="J467">
            <v>0</v>
          </cell>
          <cell r="K467" t="str">
            <v>75</v>
          </cell>
          <cell r="L467" t="str">
            <v>˅</v>
          </cell>
        </row>
        <row r="468">
          <cell r="A468">
            <v>33266</v>
          </cell>
          <cell r="B468">
            <v>33266</v>
          </cell>
          <cell r="C468" t="str">
            <v>COLOURBOX Nail Polish - S Plum</v>
          </cell>
          <cell r="D468">
            <v>4</v>
          </cell>
          <cell r="E468">
            <v>149</v>
          </cell>
          <cell r="F468">
            <v>176</v>
          </cell>
          <cell r="G468">
            <v>176</v>
          </cell>
          <cell r="H468">
            <v>220</v>
          </cell>
          <cell r="I468">
            <v>220</v>
          </cell>
          <cell r="J468">
            <v>0</v>
          </cell>
          <cell r="K468" t="str">
            <v>75</v>
          </cell>
          <cell r="L468" t="str">
            <v>˅</v>
          </cell>
        </row>
        <row r="469">
          <cell r="A469">
            <v>33780</v>
          </cell>
          <cell r="B469">
            <v>33780</v>
          </cell>
          <cell r="C469" t="str">
            <v>COLOURBOX Nail Polish - PBeige</v>
          </cell>
          <cell r="D469">
            <v>4</v>
          </cell>
          <cell r="E469">
            <v>149</v>
          </cell>
          <cell r="F469">
            <v>176</v>
          </cell>
          <cell r="G469">
            <v>176</v>
          </cell>
          <cell r="H469">
            <v>220</v>
          </cell>
          <cell r="I469">
            <v>220</v>
          </cell>
          <cell r="J469">
            <v>0</v>
          </cell>
          <cell r="K469" t="str">
            <v>75</v>
          </cell>
          <cell r="L469" t="str">
            <v>˅</v>
          </cell>
        </row>
        <row r="470">
          <cell r="A470">
            <v>33781</v>
          </cell>
          <cell r="B470">
            <v>33781</v>
          </cell>
          <cell r="C470" t="str">
            <v>COLOURBOX Nail Polish - SPeach</v>
          </cell>
          <cell r="D470">
            <v>4</v>
          </cell>
          <cell r="E470">
            <v>149</v>
          </cell>
          <cell r="F470">
            <v>176</v>
          </cell>
          <cell r="G470">
            <v>176</v>
          </cell>
          <cell r="H470">
            <v>220</v>
          </cell>
          <cell r="I470">
            <v>220</v>
          </cell>
          <cell r="J470">
            <v>0</v>
          </cell>
          <cell r="K470" t="str">
            <v>75</v>
          </cell>
          <cell r="L470" t="str">
            <v>˅</v>
          </cell>
        </row>
        <row r="471">
          <cell r="A471">
            <v>33782</v>
          </cell>
          <cell r="B471">
            <v>33782</v>
          </cell>
          <cell r="C471" t="str">
            <v>COLOURBOX Nail Polish - SRose</v>
          </cell>
          <cell r="D471">
            <v>4</v>
          </cell>
          <cell r="E471">
            <v>149</v>
          </cell>
          <cell r="F471">
            <v>176</v>
          </cell>
          <cell r="G471">
            <v>176</v>
          </cell>
          <cell r="H471">
            <v>220</v>
          </cell>
          <cell r="I471">
            <v>220</v>
          </cell>
          <cell r="J471">
            <v>0</v>
          </cell>
          <cell r="K471" t="str">
            <v>75</v>
          </cell>
          <cell r="L471" t="str">
            <v>˅</v>
          </cell>
        </row>
        <row r="472">
          <cell r="A472">
            <v>33783</v>
          </cell>
          <cell r="B472">
            <v>33783</v>
          </cell>
          <cell r="C472" t="str">
            <v>COLOURBOX Nail Polish - BBerry</v>
          </cell>
          <cell r="D472">
            <v>4</v>
          </cell>
          <cell r="E472">
            <v>149</v>
          </cell>
          <cell r="F472">
            <v>176</v>
          </cell>
          <cell r="G472">
            <v>176</v>
          </cell>
          <cell r="H472">
            <v>220</v>
          </cell>
          <cell r="I472">
            <v>220</v>
          </cell>
          <cell r="J472">
            <v>0</v>
          </cell>
          <cell r="K472" t="str">
            <v>75</v>
          </cell>
          <cell r="L472" t="str">
            <v>˅</v>
          </cell>
        </row>
        <row r="473">
          <cell r="A473">
            <v>33784</v>
          </cell>
          <cell r="B473">
            <v>33784</v>
          </cell>
          <cell r="C473" t="str">
            <v>COLOURBOX Nail Polish - Purple</v>
          </cell>
          <cell r="D473">
            <v>4</v>
          </cell>
          <cell r="E473">
            <v>149</v>
          </cell>
          <cell r="F473">
            <v>176</v>
          </cell>
          <cell r="G473">
            <v>176</v>
          </cell>
          <cell r="H473">
            <v>220</v>
          </cell>
          <cell r="I473">
            <v>220</v>
          </cell>
          <cell r="J473">
            <v>0</v>
          </cell>
          <cell r="K473" t="str">
            <v>75</v>
          </cell>
          <cell r="L473" t="str">
            <v>˅</v>
          </cell>
        </row>
        <row r="474">
          <cell r="A474">
            <v>33364</v>
          </cell>
          <cell r="B474">
            <v>33364</v>
          </cell>
          <cell r="C474" t="str">
            <v>The ONE Matte Lipstick - Nude</v>
          </cell>
          <cell r="D474">
            <v>9</v>
          </cell>
          <cell r="E474">
            <v>312</v>
          </cell>
          <cell r="F474">
            <v>368</v>
          </cell>
          <cell r="G474">
            <v>368</v>
          </cell>
          <cell r="H474">
            <v>460</v>
          </cell>
          <cell r="I474">
            <v>460</v>
          </cell>
          <cell r="J474">
            <v>0</v>
          </cell>
          <cell r="K474" t="str">
            <v>75</v>
          </cell>
          <cell r="L474" t="str">
            <v>˅</v>
          </cell>
        </row>
        <row r="475">
          <cell r="A475">
            <v>33365</v>
          </cell>
          <cell r="B475">
            <v>33365</v>
          </cell>
          <cell r="C475" t="str">
            <v>The ONE Matte Lipstick - Pink</v>
          </cell>
          <cell r="D475">
            <v>9</v>
          </cell>
          <cell r="E475">
            <v>312</v>
          </cell>
          <cell r="F475">
            <v>368</v>
          </cell>
          <cell r="G475">
            <v>368</v>
          </cell>
          <cell r="H475">
            <v>460</v>
          </cell>
          <cell r="I475">
            <v>460</v>
          </cell>
          <cell r="J475">
            <v>0</v>
          </cell>
          <cell r="K475" t="str">
            <v>75</v>
          </cell>
          <cell r="L475" t="str">
            <v>˅</v>
          </cell>
        </row>
        <row r="476">
          <cell r="A476">
            <v>33366</v>
          </cell>
          <cell r="B476">
            <v>33366</v>
          </cell>
          <cell r="C476" t="str">
            <v>The ONE Matte Lipstick - Coral</v>
          </cell>
          <cell r="D476">
            <v>9</v>
          </cell>
          <cell r="E476">
            <v>312</v>
          </cell>
          <cell r="F476">
            <v>368</v>
          </cell>
          <cell r="G476">
            <v>368</v>
          </cell>
          <cell r="H476">
            <v>460</v>
          </cell>
          <cell r="I476">
            <v>460</v>
          </cell>
          <cell r="J476">
            <v>0</v>
          </cell>
          <cell r="K476" t="str">
            <v>75</v>
          </cell>
          <cell r="L476" t="str">
            <v>˅</v>
          </cell>
        </row>
        <row r="477">
          <cell r="A477">
            <v>33367</v>
          </cell>
          <cell r="B477">
            <v>33367</v>
          </cell>
          <cell r="C477" t="str">
            <v>The ONE Matte Lipstick - Fchsia</v>
          </cell>
          <cell r="D477">
            <v>9</v>
          </cell>
          <cell r="E477">
            <v>312</v>
          </cell>
          <cell r="F477">
            <v>368</v>
          </cell>
          <cell r="G477">
            <v>368</v>
          </cell>
          <cell r="H477">
            <v>460</v>
          </cell>
          <cell r="I477">
            <v>460</v>
          </cell>
          <cell r="J477">
            <v>0</v>
          </cell>
          <cell r="K477" t="str">
            <v>75</v>
          </cell>
          <cell r="L477" t="str">
            <v>˅</v>
          </cell>
        </row>
        <row r="478">
          <cell r="A478">
            <v>33368</v>
          </cell>
          <cell r="B478">
            <v>33368</v>
          </cell>
          <cell r="C478" t="str">
            <v>The ONE Matte Lipstick - Papaya</v>
          </cell>
          <cell r="D478">
            <v>9</v>
          </cell>
          <cell r="E478">
            <v>312</v>
          </cell>
          <cell r="F478">
            <v>368</v>
          </cell>
          <cell r="G478">
            <v>368</v>
          </cell>
          <cell r="H478">
            <v>460</v>
          </cell>
          <cell r="I478">
            <v>460</v>
          </cell>
          <cell r="J478">
            <v>0</v>
          </cell>
          <cell r="K478" t="str">
            <v>75</v>
          </cell>
          <cell r="L478" t="str">
            <v>˅</v>
          </cell>
        </row>
        <row r="479">
          <cell r="A479">
            <v>33369</v>
          </cell>
          <cell r="B479">
            <v>33369</v>
          </cell>
          <cell r="C479" t="str">
            <v>The ONE Matte Lipstick - Sunset</v>
          </cell>
          <cell r="D479">
            <v>9</v>
          </cell>
          <cell r="E479">
            <v>312</v>
          </cell>
          <cell r="F479">
            <v>368</v>
          </cell>
          <cell r="G479">
            <v>368</v>
          </cell>
          <cell r="H479">
            <v>460</v>
          </cell>
          <cell r="I479">
            <v>460</v>
          </cell>
          <cell r="J479">
            <v>0</v>
          </cell>
          <cell r="K479" t="str">
            <v>75</v>
          </cell>
          <cell r="L479" t="str">
            <v>˅</v>
          </cell>
        </row>
        <row r="480">
          <cell r="A480">
            <v>33370</v>
          </cell>
          <cell r="B480">
            <v>33370</v>
          </cell>
          <cell r="C480" t="str">
            <v>The ONE Matte Lipstick - Flame</v>
          </cell>
          <cell r="D480">
            <v>9</v>
          </cell>
          <cell r="E480">
            <v>312</v>
          </cell>
          <cell r="F480">
            <v>368</v>
          </cell>
          <cell r="G480">
            <v>368</v>
          </cell>
          <cell r="H480">
            <v>460</v>
          </cell>
          <cell r="I480">
            <v>460</v>
          </cell>
          <cell r="J480">
            <v>0</v>
          </cell>
          <cell r="K480" t="str">
            <v>75</v>
          </cell>
          <cell r="L480" t="str">
            <v>˅</v>
          </cell>
        </row>
        <row r="481">
          <cell r="A481">
            <v>33371</v>
          </cell>
          <cell r="B481">
            <v>33371</v>
          </cell>
          <cell r="C481" t="str">
            <v>The ONE Matte Lipstick - Red</v>
          </cell>
          <cell r="D481">
            <v>9</v>
          </cell>
          <cell r="E481">
            <v>312</v>
          </cell>
          <cell r="F481">
            <v>368</v>
          </cell>
          <cell r="G481">
            <v>368</v>
          </cell>
          <cell r="H481">
            <v>460</v>
          </cell>
          <cell r="I481">
            <v>460</v>
          </cell>
          <cell r="J481">
            <v>0</v>
          </cell>
          <cell r="K481" t="str">
            <v>75</v>
          </cell>
          <cell r="L481" t="str">
            <v>˅</v>
          </cell>
        </row>
        <row r="482">
          <cell r="A482">
            <v>33372</v>
          </cell>
          <cell r="B482">
            <v>33372</v>
          </cell>
          <cell r="C482" t="str">
            <v>The ONE Matte Lipstick - Cherry</v>
          </cell>
          <cell r="D482">
            <v>9</v>
          </cell>
          <cell r="E482">
            <v>312</v>
          </cell>
          <cell r="F482">
            <v>368</v>
          </cell>
          <cell r="G482">
            <v>368</v>
          </cell>
          <cell r="H482">
            <v>460</v>
          </cell>
          <cell r="I482">
            <v>460</v>
          </cell>
          <cell r="J482">
            <v>0</v>
          </cell>
          <cell r="K482" t="str">
            <v>75</v>
          </cell>
          <cell r="L482" t="str">
            <v>˅</v>
          </cell>
        </row>
        <row r="483">
          <cell r="A483">
            <v>33373</v>
          </cell>
          <cell r="B483">
            <v>33373</v>
          </cell>
          <cell r="C483" t="str">
            <v>The ONE Matte Lipstick - Plum</v>
          </cell>
          <cell r="D483">
            <v>9</v>
          </cell>
          <cell r="E483">
            <v>312</v>
          </cell>
          <cell r="F483">
            <v>368</v>
          </cell>
          <cell r="G483">
            <v>368</v>
          </cell>
          <cell r="H483">
            <v>460</v>
          </cell>
          <cell r="I483">
            <v>460</v>
          </cell>
          <cell r="J483">
            <v>0</v>
          </cell>
          <cell r="K483" t="str">
            <v>75</v>
          </cell>
          <cell r="L483" t="str">
            <v>˅</v>
          </cell>
        </row>
        <row r="484">
          <cell r="A484">
            <v>33692</v>
          </cell>
          <cell r="B484">
            <v>33692</v>
          </cell>
          <cell r="C484" t="str">
            <v>The ONE Browcara - Blonde</v>
          </cell>
          <cell r="D484">
            <v>9</v>
          </cell>
          <cell r="E484">
            <v>312</v>
          </cell>
          <cell r="F484">
            <v>368</v>
          </cell>
          <cell r="G484">
            <v>368</v>
          </cell>
          <cell r="H484">
            <v>460</v>
          </cell>
          <cell r="I484">
            <v>460</v>
          </cell>
          <cell r="J484">
            <v>0</v>
          </cell>
          <cell r="K484" t="str">
            <v>75</v>
          </cell>
          <cell r="L484" t="str">
            <v>˅</v>
          </cell>
        </row>
        <row r="485">
          <cell r="A485">
            <v>33693</v>
          </cell>
          <cell r="B485">
            <v>33693</v>
          </cell>
          <cell r="C485" t="str">
            <v>The ONE Browcara - MBrown</v>
          </cell>
          <cell r="D485">
            <v>9</v>
          </cell>
          <cell r="E485">
            <v>312</v>
          </cell>
          <cell r="F485">
            <v>368</v>
          </cell>
          <cell r="G485">
            <v>368</v>
          </cell>
          <cell r="H485">
            <v>460</v>
          </cell>
          <cell r="I485">
            <v>460</v>
          </cell>
          <cell r="J485">
            <v>0</v>
          </cell>
          <cell r="K485" t="str">
            <v>75</v>
          </cell>
          <cell r="L485" t="str">
            <v>˅</v>
          </cell>
        </row>
        <row r="486">
          <cell r="A486">
            <v>33694</v>
          </cell>
          <cell r="B486">
            <v>33694</v>
          </cell>
          <cell r="C486" t="str">
            <v>The ONE Browcara - DBrown</v>
          </cell>
          <cell r="D486">
            <v>9</v>
          </cell>
          <cell r="E486">
            <v>312</v>
          </cell>
          <cell r="F486">
            <v>368</v>
          </cell>
          <cell r="G486">
            <v>368</v>
          </cell>
          <cell r="H486">
            <v>460</v>
          </cell>
          <cell r="I486">
            <v>460</v>
          </cell>
          <cell r="J486">
            <v>0</v>
          </cell>
          <cell r="K486" t="str">
            <v>75</v>
          </cell>
          <cell r="L486" t="str">
            <v>˅</v>
          </cell>
        </row>
        <row r="487">
          <cell r="A487">
            <v>33706</v>
          </cell>
          <cell r="B487">
            <v>33706</v>
          </cell>
          <cell r="C487" t="str">
            <v>TO EverLasting Precis Conc - LNude</v>
          </cell>
          <cell r="D487">
            <v>9</v>
          </cell>
          <cell r="E487">
            <v>339</v>
          </cell>
          <cell r="F487">
            <v>400</v>
          </cell>
          <cell r="G487">
            <v>400</v>
          </cell>
          <cell r="H487">
            <v>500</v>
          </cell>
          <cell r="I487">
            <v>500</v>
          </cell>
          <cell r="J487">
            <v>0</v>
          </cell>
          <cell r="K487" t="str">
            <v>75</v>
          </cell>
          <cell r="L487" t="str">
            <v>˅</v>
          </cell>
        </row>
        <row r="488">
          <cell r="A488">
            <v>33707</v>
          </cell>
          <cell r="B488">
            <v>33707</v>
          </cell>
          <cell r="C488" t="str">
            <v>TO EverLasting Precis Conc - FBeige</v>
          </cell>
          <cell r="D488">
            <v>9</v>
          </cell>
          <cell r="E488">
            <v>339</v>
          </cell>
          <cell r="F488">
            <v>400</v>
          </cell>
          <cell r="G488">
            <v>400</v>
          </cell>
          <cell r="H488">
            <v>500</v>
          </cell>
          <cell r="I488">
            <v>500</v>
          </cell>
          <cell r="J488">
            <v>0</v>
          </cell>
          <cell r="K488" t="str">
            <v>75</v>
          </cell>
          <cell r="L488" t="str">
            <v>˅</v>
          </cell>
        </row>
        <row r="489">
          <cell r="A489">
            <v>22744</v>
          </cell>
          <cell r="B489">
            <v>22744</v>
          </cell>
          <cell r="C489" t="str">
            <v>GG Jewel Lipstick - nude</v>
          </cell>
          <cell r="D489">
            <v>17</v>
          </cell>
          <cell r="E489">
            <v>610</v>
          </cell>
          <cell r="F489">
            <v>720</v>
          </cell>
          <cell r="G489">
            <v>720</v>
          </cell>
          <cell r="H489">
            <v>900</v>
          </cell>
          <cell r="I489">
            <v>900</v>
          </cell>
          <cell r="J489">
            <v>0</v>
          </cell>
          <cell r="K489" t="str">
            <v>76</v>
          </cell>
        </row>
        <row r="490">
          <cell r="A490">
            <v>22746</v>
          </cell>
          <cell r="B490">
            <v>22746</v>
          </cell>
          <cell r="C490" t="str">
            <v>GG Jewel Lipstick - pink</v>
          </cell>
          <cell r="D490">
            <v>17</v>
          </cell>
          <cell r="E490">
            <v>610</v>
          </cell>
          <cell r="F490">
            <v>720</v>
          </cell>
          <cell r="G490">
            <v>720</v>
          </cell>
          <cell r="H490">
            <v>900</v>
          </cell>
          <cell r="I490">
            <v>900</v>
          </cell>
          <cell r="J490">
            <v>0</v>
          </cell>
          <cell r="K490" t="str">
            <v>76</v>
          </cell>
        </row>
        <row r="491">
          <cell r="A491">
            <v>22748</v>
          </cell>
          <cell r="B491">
            <v>22748</v>
          </cell>
          <cell r="C491" t="str">
            <v>GG Jewel Lipstick - rose</v>
          </cell>
          <cell r="D491">
            <v>17</v>
          </cell>
          <cell r="E491">
            <v>610</v>
          </cell>
          <cell r="F491">
            <v>720</v>
          </cell>
          <cell r="G491">
            <v>720</v>
          </cell>
          <cell r="H491">
            <v>900</v>
          </cell>
          <cell r="I491">
            <v>900</v>
          </cell>
          <cell r="J491">
            <v>0</v>
          </cell>
          <cell r="K491" t="str">
            <v>76</v>
          </cell>
        </row>
        <row r="492">
          <cell r="A492">
            <v>22749</v>
          </cell>
          <cell r="B492">
            <v>22749</v>
          </cell>
          <cell r="C492" t="str">
            <v>GG Jewel Lipstick - cerise</v>
          </cell>
          <cell r="D492">
            <v>17</v>
          </cell>
          <cell r="E492">
            <v>610</v>
          </cell>
          <cell r="F492">
            <v>720</v>
          </cell>
          <cell r="G492">
            <v>720</v>
          </cell>
          <cell r="H492">
            <v>900</v>
          </cell>
          <cell r="I492">
            <v>900</v>
          </cell>
          <cell r="J492">
            <v>0</v>
          </cell>
          <cell r="K492" t="str">
            <v>76</v>
          </cell>
        </row>
        <row r="493">
          <cell r="A493">
            <v>22752</v>
          </cell>
          <cell r="B493">
            <v>22752</v>
          </cell>
          <cell r="C493" t="str">
            <v>GG Jewel Lipstick - coral</v>
          </cell>
          <cell r="D493">
            <v>17</v>
          </cell>
          <cell r="E493">
            <v>610</v>
          </cell>
          <cell r="F493">
            <v>720</v>
          </cell>
          <cell r="G493">
            <v>720</v>
          </cell>
          <cell r="H493">
            <v>900</v>
          </cell>
          <cell r="I493">
            <v>900</v>
          </cell>
          <cell r="J493">
            <v>0</v>
          </cell>
          <cell r="K493" t="str">
            <v>76</v>
          </cell>
        </row>
        <row r="494">
          <cell r="A494">
            <v>31376</v>
          </cell>
          <cell r="B494">
            <v>31376</v>
          </cell>
          <cell r="C494" t="str">
            <v>GG Jewel Lipstick - BeigeS</v>
          </cell>
          <cell r="D494">
            <v>17</v>
          </cell>
          <cell r="E494">
            <v>610</v>
          </cell>
          <cell r="F494">
            <v>720</v>
          </cell>
          <cell r="G494">
            <v>720</v>
          </cell>
          <cell r="H494">
            <v>900</v>
          </cell>
          <cell r="I494">
            <v>900</v>
          </cell>
          <cell r="J494">
            <v>0</v>
          </cell>
          <cell r="K494" t="str">
            <v>76</v>
          </cell>
        </row>
        <row r="495">
          <cell r="A495">
            <v>31377</v>
          </cell>
          <cell r="B495">
            <v>31377</v>
          </cell>
          <cell r="C495" t="str">
            <v>GG Jewel Lipstick - PinkD</v>
          </cell>
          <cell r="D495">
            <v>17</v>
          </cell>
          <cell r="E495">
            <v>610</v>
          </cell>
          <cell r="F495">
            <v>720</v>
          </cell>
          <cell r="G495">
            <v>720</v>
          </cell>
          <cell r="H495">
            <v>900</v>
          </cell>
          <cell r="I495">
            <v>900</v>
          </cell>
          <cell r="J495">
            <v>0</v>
          </cell>
          <cell r="K495" t="str">
            <v>76</v>
          </cell>
        </row>
        <row r="496">
          <cell r="A496">
            <v>31378</v>
          </cell>
          <cell r="B496">
            <v>31378</v>
          </cell>
          <cell r="C496" t="str">
            <v>GG Jewel Lipstick - FRose</v>
          </cell>
          <cell r="D496">
            <v>17</v>
          </cell>
          <cell r="E496">
            <v>610</v>
          </cell>
          <cell r="F496">
            <v>720</v>
          </cell>
          <cell r="G496">
            <v>720</v>
          </cell>
          <cell r="H496">
            <v>900</v>
          </cell>
          <cell r="I496">
            <v>900</v>
          </cell>
          <cell r="J496">
            <v>0</v>
          </cell>
          <cell r="K496" t="str">
            <v>76</v>
          </cell>
        </row>
        <row r="497">
          <cell r="A497">
            <v>31379</v>
          </cell>
          <cell r="B497">
            <v>31379</v>
          </cell>
          <cell r="C497" t="str">
            <v>GG Jewel Lipstick - Violet</v>
          </cell>
          <cell r="D497">
            <v>17</v>
          </cell>
          <cell r="E497">
            <v>610</v>
          </cell>
          <cell r="F497">
            <v>720</v>
          </cell>
          <cell r="G497">
            <v>720</v>
          </cell>
          <cell r="H497">
            <v>900</v>
          </cell>
          <cell r="I497">
            <v>900</v>
          </cell>
          <cell r="J497">
            <v>0</v>
          </cell>
          <cell r="K497" t="str">
            <v>76</v>
          </cell>
        </row>
        <row r="498">
          <cell r="A498">
            <v>31380</v>
          </cell>
          <cell r="B498">
            <v>31380</v>
          </cell>
          <cell r="C498" t="str">
            <v>GG Jewel Lipstick - RedA</v>
          </cell>
          <cell r="D498">
            <v>17</v>
          </cell>
          <cell r="E498">
            <v>610</v>
          </cell>
          <cell r="F498">
            <v>720</v>
          </cell>
          <cell r="G498">
            <v>720</v>
          </cell>
          <cell r="H498">
            <v>900</v>
          </cell>
          <cell r="I498">
            <v>900</v>
          </cell>
          <cell r="J498">
            <v>0</v>
          </cell>
          <cell r="K498" t="str">
            <v>76</v>
          </cell>
        </row>
        <row r="499">
          <cell r="A499">
            <v>30447</v>
          </cell>
          <cell r="B499">
            <v>30447</v>
          </cell>
          <cell r="C499" t="str">
            <v>GG Iconic Lipstick SPF 15 - pinude</v>
          </cell>
          <cell r="D499">
            <v>16</v>
          </cell>
          <cell r="E499">
            <v>576</v>
          </cell>
          <cell r="F499">
            <v>680</v>
          </cell>
          <cell r="G499">
            <v>680</v>
          </cell>
          <cell r="H499">
            <v>850</v>
          </cell>
          <cell r="I499">
            <v>850</v>
          </cell>
          <cell r="J499">
            <v>0</v>
          </cell>
          <cell r="K499" t="str">
            <v>76</v>
          </cell>
        </row>
        <row r="500">
          <cell r="A500">
            <v>30449</v>
          </cell>
          <cell r="B500">
            <v>30449</v>
          </cell>
          <cell r="C500" t="str">
            <v>GG Iconic Lipstick SPF 15 - rosepe</v>
          </cell>
          <cell r="D500">
            <v>16</v>
          </cell>
          <cell r="E500">
            <v>576</v>
          </cell>
          <cell r="F500">
            <v>680</v>
          </cell>
          <cell r="G500">
            <v>680</v>
          </cell>
          <cell r="H500">
            <v>850</v>
          </cell>
          <cell r="I500">
            <v>850</v>
          </cell>
          <cell r="J500">
            <v>0</v>
          </cell>
          <cell r="K500" t="str">
            <v>76</v>
          </cell>
        </row>
        <row r="501">
          <cell r="A501">
            <v>30452</v>
          </cell>
          <cell r="B501">
            <v>30452</v>
          </cell>
          <cell r="C501" t="str">
            <v>GG Iconic Lipstick SPF 15 - rblush</v>
          </cell>
          <cell r="D501">
            <v>16</v>
          </cell>
          <cell r="E501">
            <v>576</v>
          </cell>
          <cell r="F501">
            <v>680</v>
          </cell>
          <cell r="G501">
            <v>680</v>
          </cell>
          <cell r="H501">
            <v>850</v>
          </cell>
          <cell r="I501">
            <v>850</v>
          </cell>
          <cell r="J501">
            <v>0</v>
          </cell>
          <cell r="K501" t="str">
            <v>76</v>
          </cell>
        </row>
        <row r="502">
          <cell r="A502">
            <v>30453</v>
          </cell>
          <cell r="B502">
            <v>30453</v>
          </cell>
          <cell r="C502" t="str">
            <v>GG Iconic Lipstick SPF 15 - fuchsi</v>
          </cell>
          <cell r="D502">
            <v>16</v>
          </cell>
          <cell r="E502">
            <v>576</v>
          </cell>
          <cell r="F502">
            <v>680</v>
          </cell>
          <cell r="G502">
            <v>680</v>
          </cell>
          <cell r="H502">
            <v>850</v>
          </cell>
          <cell r="I502">
            <v>850</v>
          </cell>
          <cell r="J502">
            <v>0</v>
          </cell>
          <cell r="K502" t="str">
            <v>76</v>
          </cell>
        </row>
        <row r="503">
          <cell r="A503">
            <v>30454</v>
          </cell>
          <cell r="B503">
            <v>30454</v>
          </cell>
          <cell r="C503" t="str">
            <v>GG Iconic Lipstick SPF 15 - tred</v>
          </cell>
          <cell r="D503">
            <v>16</v>
          </cell>
          <cell r="E503">
            <v>576</v>
          </cell>
          <cell r="F503">
            <v>680</v>
          </cell>
          <cell r="G503">
            <v>680</v>
          </cell>
          <cell r="H503">
            <v>850</v>
          </cell>
          <cell r="I503">
            <v>850</v>
          </cell>
          <cell r="J503">
            <v>0</v>
          </cell>
          <cell r="K503" t="str">
            <v>76</v>
          </cell>
        </row>
        <row r="504">
          <cell r="A504">
            <v>30455</v>
          </cell>
          <cell r="B504">
            <v>30455</v>
          </cell>
          <cell r="C504" t="str">
            <v>GG Iconic Lipstick SPF 15 - redf</v>
          </cell>
          <cell r="D504">
            <v>16</v>
          </cell>
          <cell r="E504">
            <v>576</v>
          </cell>
          <cell r="F504">
            <v>680</v>
          </cell>
          <cell r="G504">
            <v>680</v>
          </cell>
          <cell r="H504">
            <v>850</v>
          </cell>
          <cell r="I504">
            <v>850</v>
          </cell>
          <cell r="J504">
            <v>0</v>
          </cell>
          <cell r="K504" t="str">
            <v>76</v>
          </cell>
        </row>
        <row r="505">
          <cell r="A505">
            <v>30458</v>
          </cell>
          <cell r="B505">
            <v>30458</v>
          </cell>
          <cell r="C505" t="str">
            <v>GG Iconic Lipstick SPF 15 - copper</v>
          </cell>
          <cell r="D505">
            <v>16</v>
          </cell>
          <cell r="E505">
            <v>576</v>
          </cell>
          <cell r="F505">
            <v>680</v>
          </cell>
          <cell r="G505">
            <v>680</v>
          </cell>
          <cell r="H505">
            <v>850</v>
          </cell>
          <cell r="I505">
            <v>850</v>
          </cell>
          <cell r="J505">
            <v>0</v>
          </cell>
          <cell r="K505" t="str">
            <v>76</v>
          </cell>
        </row>
        <row r="506">
          <cell r="A506">
            <v>30459</v>
          </cell>
          <cell r="B506">
            <v>30459</v>
          </cell>
          <cell r="C506" t="str">
            <v>GG Iconic Lipstick SPF 15 - cherry</v>
          </cell>
          <cell r="D506">
            <v>16</v>
          </cell>
          <cell r="E506">
            <v>576</v>
          </cell>
          <cell r="F506">
            <v>680</v>
          </cell>
          <cell r="G506">
            <v>680</v>
          </cell>
          <cell r="H506">
            <v>850</v>
          </cell>
          <cell r="I506">
            <v>850</v>
          </cell>
          <cell r="J506">
            <v>0</v>
          </cell>
          <cell r="K506" t="str">
            <v>76</v>
          </cell>
        </row>
        <row r="507">
          <cell r="A507">
            <v>31366</v>
          </cell>
          <cell r="B507">
            <v>31366</v>
          </cell>
          <cell r="C507" t="str">
            <v>GG Concealer Stick - Light</v>
          </cell>
          <cell r="D507">
            <v>17</v>
          </cell>
          <cell r="E507">
            <v>610</v>
          </cell>
          <cell r="F507">
            <v>720</v>
          </cell>
          <cell r="G507">
            <v>720</v>
          </cell>
          <cell r="H507">
            <v>900</v>
          </cell>
          <cell r="I507">
            <v>900</v>
          </cell>
          <cell r="J507">
            <v>0</v>
          </cell>
          <cell r="K507" t="str">
            <v>76</v>
          </cell>
        </row>
        <row r="508">
          <cell r="A508">
            <v>31367</v>
          </cell>
          <cell r="B508">
            <v>31367</v>
          </cell>
          <cell r="C508" t="str">
            <v>GG Concealer Stick - Medium</v>
          </cell>
          <cell r="D508">
            <v>17</v>
          </cell>
          <cell r="E508">
            <v>610</v>
          </cell>
          <cell r="F508">
            <v>720</v>
          </cell>
          <cell r="G508">
            <v>720</v>
          </cell>
          <cell r="H508">
            <v>900</v>
          </cell>
          <cell r="I508">
            <v>900</v>
          </cell>
          <cell r="J508">
            <v>0</v>
          </cell>
          <cell r="K508" t="str">
            <v>76</v>
          </cell>
        </row>
        <row r="509">
          <cell r="A509">
            <v>31802</v>
          </cell>
          <cell r="B509">
            <v>31802</v>
          </cell>
          <cell r="C509" t="str">
            <v>GG LW Mineral Foundation - Porcel</v>
          </cell>
          <cell r="D509">
            <v>22</v>
          </cell>
          <cell r="E509">
            <v>780</v>
          </cell>
          <cell r="F509">
            <v>920</v>
          </cell>
          <cell r="G509">
            <v>920</v>
          </cell>
          <cell r="H509">
            <v>1150</v>
          </cell>
          <cell r="I509">
            <v>1150</v>
          </cell>
          <cell r="J509">
            <v>0</v>
          </cell>
          <cell r="K509" t="str">
            <v>76</v>
          </cell>
        </row>
        <row r="510">
          <cell r="A510">
            <v>31803</v>
          </cell>
          <cell r="B510">
            <v>31803</v>
          </cell>
          <cell r="C510" t="str">
            <v>GG LW Mineral Foundation - LRose</v>
          </cell>
          <cell r="D510">
            <v>22</v>
          </cell>
          <cell r="E510">
            <v>780</v>
          </cell>
          <cell r="F510">
            <v>920</v>
          </cell>
          <cell r="G510">
            <v>920</v>
          </cell>
          <cell r="H510">
            <v>1150</v>
          </cell>
          <cell r="I510">
            <v>1150</v>
          </cell>
          <cell r="J510">
            <v>0</v>
          </cell>
          <cell r="K510" t="str">
            <v>76</v>
          </cell>
        </row>
        <row r="511">
          <cell r="A511">
            <v>31804</v>
          </cell>
          <cell r="B511">
            <v>31804</v>
          </cell>
          <cell r="C511" t="str">
            <v>GG LW Mineral Foundation - LIvory</v>
          </cell>
          <cell r="D511">
            <v>22</v>
          </cell>
          <cell r="E511">
            <v>780</v>
          </cell>
          <cell r="F511">
            <v>920</v>
          </cell>
          <cell r="G511">
            <v>920</v>
          </cell>
          <cell r="H511">
            <v>1150</v>
          </cell>
          <cell r="I511">
            <v>1150</v>
          </cell>
          <cell r="J511">
            <v>0</v>
          </cell>
          <cell r="K511" t="str">
            <v>76</v>
          </cell>
        </row>
        <row r="512">
          <cell r="A512">
            <v>31805</v>
          </cell>
          <cell r="B512">
            <v>31805</v>
          </cell>
          <cell r="C512" t="str">
            <v>GG LW Mineral Foundation - RBeige</v>
          </cell>
          <cell r="D512">
            <v>22</v>
          </cell>
          <cell r="E512">
            <v>780</v>
          </cell>
          <cell r="F512">
            <v>920</v>
          </cell>
          <cell r="G512">
            <v>920</v>
          </cell>
          <cell r="H512">
            <v>1150</v>
          </cell>
          <cell r="I512">
            <v>1150</v>
          </cell>
          <cell r="J512">
            <v>0</v>
          </cell>
          <cell r="K512" t="str">
            <v>76</v>
          </cell>
        </row>
        <row r="513">
          <cell r="A513">
            <v>31806</v>
          </cell>
          <cell r="B513">
            <v>31806</v>
          </cell>
          <cell r="C513" t="str">
            <v>GG LW Mineral Foundation - NBeige</v>
          </cell>
          <cell r="D513">
            <v>22</v>
          </cell>
          <cell r="E513">
            <v>780</v>
          </cell>
          <cell r="F513">
            <v>920</v>
          </cell>
          <cell r="G513">
            <v>920</v>
          </cell>
          <cell r="H513">
            <v>1150</v>
          </cell>
          <cell r="I513">
            <v>1150</v>
          </cell>
          <cell r="J513">
            <v>0</v>
          </cell>
          <cell r="K513" t="str">
            <v>76</v>
          </cell>
        </row>
        <row r="514">
          <cell r="A514">
            <v>31808</v>
          </cell>
          <cell r="B514">
            <v>31808</v>
          </cell>
          <cell r="C514" t="str">
            <v>GG Mineral Pressed Powder</v>
          </cell>
          <cell r="D514">
            <v>24</v>
          </cell>
          <cell r="E514">
            <v>847</v>
          </cell>
          <cell r="F514">
            <v>1000</v>
          </cell>
          <cell r="G514">
            <v>1000</v>
          </cell>
          <cell r="H514">
            <v>1250</v>
          </cell>
          <cell r="I514">
            <v>1250</v>
          </cell>
          <cell r="J514">
            <v>0</v>
          </cell>
          <cell r="K514" t="str">
            <v>76</v>
          </cell>
        </row>
        <row r="515">
          <cell r="A515">
            <v>31809</v>
          </cell>
          <cell r="B515">
            <v>31809</v>
          </cell>
          <cell r="C515" t="str">
            <v>GG Mineral Pressed Powder</v>
          </cell>
          <cell r="D515">
            <v>24</v>
          </cell>
          <cell r="E515">
            <v>847</v>
          </cell>
          <cell r="F515">
            <v>1000</v>
          </cell>
          <cell r="G515">
            <v>1000</v>
          </cell>
          <cell r="H515">
            <v>1250</v>
          </cell>
          <cell r="I515">
            <v>1250</v>
          </cell>
          <cell r="J515">
            <v>0</v>
          </cell>
          <cell r="K515" t="str">
            <v>76</v>
          </cell>
        </row>
        <row r="516">
          <cell r="A516">
            <v>32057</v>
          </cell>
          <cell r="B516">
            <v>32057</v>
          </cell>
          <cell r="C516" t="str">
            <v>GG Mineral Pressed Powder</v>
          </cell>
          <cell r="D516">
            <v>24</v>
          </cell>
          <cell r="E516">
            <v>847</v>
          </cell>
          <cell r="F516">
            <v>1000</v>
          </cell>
          <cell r="G516">
            <v>1000</v>
          </cell>
          <cell r="H516">
            <v>1250</v>
          </cell>
          <cell r="I516">
            <v>1250</v>
          </cell>
          <cell r="J516">
            <v>0</v>
          </cell>
          <cell r="K516" t="str">
            <v>76</v>
          </cell>
        </row>
        <row r="517">
          <cell r="A517">
            <v>32047</v>
          </cell>
          <cell r="B517">
            <v>32047</v>
          </cell>
          <cell r="C517" t="str">
            <v>GG Age Defying Foundation - Porce</v>
          </cell>
          <cell r="D517">
            <v>22</v>
          </cell>
          <cell r="E517">
            <v>780</v>
          </cell>
          <cell r="F517">
            <v>920</v>
          </cell>
          <cell r="G517">
            <v>920</v>
          </cell>
          <cell r="H517">
            <v>1150</v>
          </cell>
          <cell r="I517">
            <v>1150</v>
          </cell>
          <cell r="J517">
            <v>0</v>
          </cell>
          <cell r="K517" t="str">
            <v>76</v>
          </cell>
        </row>
        <row r="518">
          <cell r="A518">
            <v>32048</v>
          </cell>
          <cell r="B518">
            <v>32048</v>
          </cell>
          <cell r="C518" t="str">
            <v>GG Age Defying Foundation - LRose</v>
          </cell>
          <cell r="D518">
            <v>22</v>
          </cell>
          <cell r="E518">
            <v>780</v>
          </cell>
          <cell r="F518">
            <v>920</v>
          </cell>
          <cell r="G518">
            <v>920</v>
          </cell>
          <cell r="H518">
            <v>1150</v>
          </cell>
          <cell r="I518">
            <v>1150</v>
          </cell>
          <cell r="J518">
            <v>0</v>
          </cell>
          <cell r="K518" t="str">
            <v>76</v>
          </cell>
        </row>
        <row r="519">
          <cell r="A519">
            <v>32049</v>
          </cell>
          <cell r="B519">
            <v>32049</v>
          </cell>
          <cell r="C519" t="str">
            <v>GG Age Defying Foundation - LIvory</v>
          </cell>
          <cell r="D519">
            <v>22</v>
          </cell>
          <cell r="E519">
            <v>780</v>
          </cell>
          <cell r="F519">
            <v>920</v>
          </cell>
          <cell r="G519">
            <v>920</v>
          </cell>
          <cell r="H519">
            <v>1150</v>
          </cell>
          <cell r="I519">
            <v>1150</v>
          </cell>
          <cell r="J519">
            <v>0</v>
          </cell>
          <cell r="K519" t="str">
            <v>76</v>
          </cell>
        </row>
        <row r="520">
          <cell r="A520">
            <v>32050</v>
          </cell>
          <cell r="B520">
            <v>32050</v>
          </cell>
          <cell r="C520" t="str">
            <v>GG Age Defying Foundation - RBeige</v>
          </cell>
          <cell r="D520">
            <v>22</v>
          </cell>
          <cell r="E520">
            <v>780</v>
          </cell>
          <cell r="F520">
            <v>920</v>
          </cell>
          <cell r="G520">
            <v>920</v>
          </cell>
          <cell r="H520">
            <v>1150</v>
          </cell>
          <cell r="I520">
            <v>1150</v>
          </cell>
          <cell r="J520">
            <v>0</v>
          </cell>
          <cell r="K520" t="str">
            <v>76</v>
          </cell>
        </row>
        <row r="521">
          <cell r="A521">
            <v>32051</v>
          </cell>
          <cell r="B521">
            <v>32051</v>
          </cell>
          <cell r="C521" t="str">
            <v>GG Age Defying Foundation - NBeige</v>
          </cell>
          <cell r="D521">
            <v>22</v>
          </cell>
          <cell r="E521">
            <v>780</v>
          </cell>
          <cell r="F521">
            <v>920</v>
          </cell>
          <cell r="G521">
            <v>920</v>
          </cell>
          <cell r="H521">
            <v>1150</v>
          </cell>
          <cell r="I521">
            <v>1150</v>
          </cell>
          <cell r="J521">
            <v>0</v>
          </cell>
          <cell r="K521" t="str">
            <v>76</v>
          </cell>
        </row>
        <row r="522">
          <cell r="A522">
            <v>32068</v>
          </cell>
          <cell r="B522">
            <v>32068</v>
          </cell>
          <cell r="C522" t="str">
            <v>GG Intense Shine Lacquer - PinkCa</v>
          </cell>
          <cell r="D522">
            <v>10</v>
          </cell>
          <cell r="E522">
            <v>359</v>
          </cell>
          <cell r="F522">
            <v>424</v>
          </cell>
          <cell r="G522">
            <v>424</v>
          </cell>
          <cell r="H522">
            <v>530</v>
          </cell>
          <cell r="I522">
            <v>530</v>
          </cell>
          <cell r="J522">
            <v>0</v>
          </cell>
          <cell r="K522" t="str">
            <v>76</v>
          </cell>
        </row>
        <row r="523">
          <cell r="A523">
            <v>32070</v>
          </cell>
          <cell r="B523">
            <v>32070</v>
          </cell>
          <cell r="C523" t="str">
            <v>GG Intense Shine Lacquer - GLilac</v>
          </cell>
          <cell r="D523">
            <v>10</v>
          </cell>
          <cell r="E523">
            <v>359</v>
          </cell>
          <cell r="F523">
            <v>424</v>
          </cell>
          <cell r="G523">
            <v>424</v>
          </cell>
          <cell r="H523">
            <v>530</v>
          </cell>
          <cell r="I523">
            <v>530</v>
          </cell>
          <cell r="J523">
            <v>0</v>
          </cell>
          <cell r="K523" t="str">
            <v>76</v>
          </cell>
        </row>
        <row r="524">
          <cell r="A524">
            <v>32072</v>
          </cell>
          <cell r="B524">
            <v>32072</v>
          </cell>
          <cell r="C524" t="str">
            <v>GG Intense Shine Lacquer - PasRed</v>
          </cell>
          <cell r="D524">
            <v>10</v>
          </cell>
          <cell r="E524">
            <v>359</v>
          </cell>
          <cell r="F524">
            <v>424</v>
          </cell>
          <cell r="G524">
            <v>424</v>
          </cell>
          <cell r="H524">
            <v>530</v>
          </cell>
          <cell r="I524">
            <v>530</v>
          </cell>
          <cell r="J524">
            <v>0</v>
          </cell>
          <cell r="K524" t="str">
            <v>76</v>
          </cell>
        </row>
        <row r="525">
          <cell r="A525">
            <v>32073</v>
          </cell>
          <cell r="B525">
            <v>32073</v>
          </cell>
          <cell r="C525" t="str">
            <v>GG Intense Shine Lacquer - NoBurg</v>
          </cell>
          <cell r="D525">
            <v>10</v>
          </cell>
          <cell r="E525">
            <v>359</v>
          </cell>
          <cell r="F525">
            <v>424</v>
          </cell>
          <cell r="G525">
            <v>424</v>
          </cell>
          <cell r="H525">
            <v>530</v>
          </cell>
          <cell r="I525">
            <v>530</v>
          </cell>
          <cell r="J525">
            <v>0</v>
          </cell>
          <cell r="K525" t="str">
            <v>76</v>
          </cell>
        </row>
        <row r="526">
          <cell r="A526">
            <v>32818</v>
          </cell>
          <cell r="B526">
            <v>32818</v>
          </cell>
          <cell r="C526" t="str">
            <v>GG Intense Shine Nail Lacquer - Imp</v>
          </cell>
          <cell r="D526">
            <v>10</v>
          </cell>
          <cell r="E526">
            <v>359</v>
          </cell>
          <cell r="F526">
            <v>424</v>
          </cell>
          <cell r="G526">
            <v>424</v>
          </cell>
          <cell r="H526">
            <v>530</v>
          </cell>
          <cell r="I526">
            <v>530</v>
          </cell>
          <cell r="J526">
            <v>0</v>
          </cell>
          <cell r="K526" t="str">
            <v>76</v>
          </cell>
        </row>
        <row r="527">
          <cell r="A527">
            <v>32819</v>
          </cell>
          <cell r="B527">
            <v>32819</v>
          </cell>
          <cell r="C527" t="str">
            <v>GG Intense Shine Nail Lacquer - Vel</v>
          </cell>
          <cell r="D527">
            <v>10</v>
          </cell>
          <cell r="E527">
            <v>359</v>
          </cell>
          <cell r="F527">
            <v>424</v>
          </cell>
          <cell r="G527">
            <v>424</v>
          </cell>
          <cell r="H527">
            <v>530</v>
          </cell>
          <cell r="I527">
            <v>530</v>
          </cell>
          <cell r="J527">
            <v>0</v>
          </cell>
          <cell r="K527" t="str">
            <v>76</v>
          </cell>
        </row>
        <row r="528">
          <cell r="A528">
            <v>32820</v>
          </cell>
          <cell r="B528">
            <v>32820</v>
          </cell>
          <cell r="C528" t="str">
            <v>GG Intense Shine Nail Lacquer - Pin</v>
          </cell>
          <cell r="D528">
            <v>10</v>
          </cell>
          <cell r="E528">
            <v>359</v>
          </cell>
          <cell r="F528">
            <v>424</v>
          </cell>
          <cell r="G528">
            <v>424</v>
          </cell>
          <cell r="H528">
            <v>530</v>
          </cell>
          <cell r="I528">
            <v>530</v>
          </cell>
          <cell r="J528">
            <v>0</v>
          </cell>
          <cell r="K528" t="str">
            <v>76</v>
          </cell>
        </row>
        <row r="529">
          <cell r="A529">
            <v>32821</v>
          </cell>
          <cell r="B529">
            <v>32821</v>
          </cell>
          <cell r="C529" t="str">
            <v>GG Intense Shine Nail Lacquer - Rad</v>
          </cell>
          <cell r="D529">
            <v>10</v>
          </cell>
          <cell r="E529">
            <v>359</v>
          </cell>
          <cell r="F529">
            <v>424</v>
          </cell>
          <cell r="G529">
            <v>424</v>
          </cell>
          <cell r="H529">
            <v>530</v>
          </cell>
          <cell r="I529">
            <v>530</v>
          </cell>
          <cell r="J529">
            <v>0</v>
          </cell>
          <cell r="K529" t="str">
            <v>76</v>
          </cell>
        </row>
        <row r="530">
          <cell r="A530">
            <v>32822</v>
          </cell>
          <cell r="B530">
            <v>32822</v>
          </cell>
          <cell r="C530" t="str">
            <v>GG Intense Shine Nail Lacquer - Int</v>
          </cell>
          <cell r="D530">
            <v>10</v>
          </cell>
          <cell r="E530">
            <v>359</v>
          </cell>
          <cell r="F530">
            <v>424</v>
          </cell>
          <cell r="G530">
            <v>424</v>
          </cell>
          <cell r="H530">
            <v>530</v>
          </cell>
          <cell r="I530">
            <v>530</v>
          </cell>
          <cell r="J530">
            <v>0</v>
          </cell>
          <cell r="K530" t="str">
            <v>76</v>
          </cell>
        </row>
        <row r="531">
          <cell r="A531">
            <v>33502</v>
          </cell>
          <cell r="B531">
            <v>33502</v>
          </cell>
          <cell r="C531" t="str">
            <v>GG Intense Shine Nail Lacq - Coffee</v>
          </cell>
          <cell r="D531">
            <v>10</v>
          </cell>
          <cell r="E531">
            <v>359</v>
          </cell>
          <cell r="F531">
            <v>424</v>
          </cell>
          <cell r="G531">
            <v>424</v>
          </cell>
          <cell r="H531">
            <v>530</v>
          </cell>
          <cell r="I531">
            <v>530</v>
          </cell>
          <cell r="J531">
            <v>0</v>
          </cell>
          <cell r="K531" t="str">
            <v>76</v>
          </cell>
        </row>
        <row r="532">
          <cell r="A532">
            <v>33503</v>
          </cell>
          <cell r="B532">
            <v>33503</v>
          </cell>
          <cell r="C532" t="str">
            <v>GG Intense Shine Nail Lacq - SteelB</v>
          </cell>
          <cell r="D532">
            <v>10</v>
          </cell>
          <cell r="E532">
            <v>359</v>
          </cell>
          <cell r="F532">
            <v>424</v>
          </cell>
          <cell r="G532">
            <v>424</v>
          </cell>
          <cell r="H532">
            <v>530</v>
          </cell>
          <cell r="I532">
            <v>530</v>
          </cell>
          <cell r="J532">
            <v>0</v>
          </cell>
          <cell r="K532" t="str">
            <v>76</v>
          </cell>
        </row>
        <row r="533">
          <cell r="A533">
            <v>33504</v>
          </cell>
          <cell r="B533">
            <v>33504</v>
          </cell>
          <cell r="C533" t="str">
            <v>GG Intense Shine Nail Lacq - Emeral</v>
          </cell>
          <cell r="D533">
            <v>10</v>
          </cell>
          <cell r="E533">
            <v>359</v>
          </cell>
          <cell r="F533">
            <v>424</v>
          </cell>
          <cell r="G533">
            <v>424</v>
          </cell>
          <cell r="H533">
            <v>530</v>
          </cell>
          <cell r="I533">
            <v>530</v>
          </cell>
          <cell r="J533">
            <v>0</v>
          </cell>
          <cell r="K533" t="str">
            <v>76</v>
          </cell>
        </row>
        <row r="534">
          <cell r="A534">
            <v>32075</v>
          </cell>
          <cell r="B534">
            <v>32075</v>
          </cell>
          <cell r="C534" t="str">
            <v>GG Eye Shadow Quad - sgrey</v>
          </cell>
          <cell r="D534">
            <v>22</v>
          </cell>
          <cell r="E534">
            <v>780</v>
          </cell>
          <cell r="F534">
            <v>920</v>
          </cell>
          <cell r="G534">
            <v>920</v>
          </cell>
          <cell r="H534">
            <v>1150</v>
          </cell>
          <cell r="I534">
            <v>1150</v>
          </cell>
          <cell r="J534">
            <v>0</v>
          </cell>
          <cell r="K534" t="str">
            <v>76</v>
          </cell>
        </row>
        <row r="535">
          <cell r="A535">
            <v>32076</v>
          </cell>
          <cell r="B535">
            <v>32076</v>
          </cell>
          <cell r="C535" t="str">
            <v>GG Eye Shadow Quad - dbrown</v>
          </cell>
          <cell r="D535">
            <v>22</v>
          </cell>
          <cell r="E535">
            <v>780</v>
          </cell>
          <cell r="F535">
            <v>920</v>
          </cell>
          <cell r="G535">
            <v>920</v>
          </cell>
          <cell r="H535">
            <v>1150</v>
          </cell>
          <cell r="I535">
            <v>1150</v>
          </cell>
          <cell r="J535">
            <v>0</v>
          </cell>
          <cell r="K535" t="str">
            <v>76</v>
          </cell>
        </row>
        <row r="536">
          <cell r="A536">
            <v>32077</v>
          </cell>
          <cell r="B536">
            <v>32077</v>
          </cell>
          <cell r="C536" t="str">
            <v>GG Eye Shadow Quad - rplum</v>
          </cell>
          <cell r="D536">
            <v>22</v>
          </cell>
          <cell r="E536">
            <v>780</v>
          </cell>
          <cell r="F536">
            <v>920</v>
          </cell>
          <cell r="G536">
            <v>920</v>
          </cell>
          <cell r="H536">
            <v>1150</v>
          </cell>
          <cell r="I536">
            <v>1150</v>
          </cell>
          <cell r="J536">
            <v>0</v>
          </cell>
          <cell r="K536" t="str">
            <v>76</v>
          </cell>
        </row>
        <row r="537">
          <cell r="A537">
            <v>32081</v>
          </cell>
          <cell r="B537">
            <v>32081</v>
          </cell>
          <cell r="C537" t="str">
            <v>GG Bronzing Pearls - nradiance</v>
          </cell>
          <cell r="D537">
            <v>26</v>
          </cell>
          <cell r="E537">
            <v>949</v>
          </cell>
          <cell r="F537">
            <v>1120</v>
          </cell>
          <cell r="G537">
            <v>1120</v>
          </cell>
          <cell r="H537">
            <v>1400</v>
          </cell>
          <cell r="I537">
            <v>1400</v>
          </cell>
          <cell r="J537">
            <v>0</v>
          </cell>
          <cell r="K537" t="str">
            <v>76</v>
          </cell>
        </row>
        <row r="538">
          <cell r="A538">
            <v>32082</v>
          </cell>
          <cell r="B538">
            <v>32082</v>
          </cell>
          <cell r="C538" t="str">
            <v>GG Bronzing Pearls - nbronze</v>
          </cell>
          <cell r="D538">
            <v>26</v>
          </cell>
          <cell r="E538">
            <v>949</v>
          </cell>
          <cell r="F538">
            <v>1120</v>
          </cell>
          <cell r="G538">
            <v>1120</v>
          </cell>
          <cell r="H538">
            <v>1400</v>
          </cell>
          <cell r="I538">
            <v>1400</v>
          </cell>
          <cell r="J538">
            <v>0</v>
          </cell>
          <cell r="K538" t="str">
            <v>76</v>
          </cell>
        </row>
        <row r="539">
          <cell r="A539">
            <v>32083</v>
          </cell>
          <cell r="B539">
            <v>32083</v>
          </cell>
          <cell r="C539" t="str">
            <v>GG Bronzing Pearls - npeach</v>
          </cell>
          <cell r="D539">
            <v>26</v>
          </cell>
          <cell r="E539">
            <v>949</v>
          </cell>
          <cell r="F539">
            <v>1120</v>
          </cell>
          <cell r="G539">
            <v>1120</v>
          </cell>
          <cell r="H539">
            <v>1400</v>
          </cell>
          <cell r="I539">
            <v>1400</v>
          </cell>
          <cell r="J539">
            <v>0</v>
          </cell>
          <cell r="K539" t="str">
            <v>76</v>
          </cell>
        </row>
        <row r="540">
          <cell r="A540">
            <v>32084</v>
          </cell>
          <cell r="B540">
            <v>32084</v>
          </cell>
          <cell r="C540" t="str">
            <v>GG Bronzing Pearls - dbronze</v>
          </cell>
          <cell r="D540">
            <v>26</v>
          </cell>
          <cell r="E540">
            <v>949</v>
          </cell>
          <cell r="F540">
            <v>1120</v>
          </cell>
          <cell r="G540">
            <v>1120</v>
          </cell>
          <cell r="H540">
            <v>1400</v>
          </cell>
          <cell r="I540">
            <v>1400</v>
          </cell>
          <cell r="J540">
            <v>0</v>
          </cell>
          <cell r="K540" t="str">
            <v>76</v>
          </cell>
        </row>
        <row r="541">
          <cell r="A541">
            <v>32252</v>
          </cell>
          <cell r="B541">
            <v>32252</v>
          </cell>
          <cell r="C541" t="str">
            <v>GG Highlighting Concealer - Light</v>
          </cell>
          <cell r="D541">
            <v>17</v>
          </cell>
          <cell r="E541">
            <v>610</v>
          </cell>
          <cell r="F541">
            <v>720</v>
          </cell>
          <cell r="G541">
            <v>720</v>
          </cell>
          <cell r="H541">
            <v>900</v>
          </cell>
          <cell r="I541">
            <v>900</v>
          </cell>
          <cell r="J541">
            <v>0</v>
          </cell>
          <cell r="K541" t="str">
            <v>76</v>
          </cell>
        </row>
        <row r="542">
          <cell r="A542">
            <v>32254</v>
          </cell>
          <cell r="B542">
            <v>32254</v>
          </cell>
          <cell r="C542" t="str">
            <v>GG Highlighting Concealer - Medium</v>
          </cell>
          <cell r="D542">
            <v>17</v>
          </cell>
          <cell r="E542">
            <v>610</v>
          </cell>
          <cell r="F542">
            <v>720</v>
          </cell>
          <cell r="G542">
            <v>720</v>
          </cell>
          <cell r="H542">
            <v>900</v>
          </cell>
          <cell r="I542">
            <v>900</v>
          </cell>
          <cell r="J542">
            <v>0</v>
          </cell>
          <cell r="K542" t="str">
            <v>76</v>
          </cell>
        </row>
        <row r="543">
          <cell r="A543">
            <v>33166</v>
          </cell>
          <cell r="B543">
            <v>33166</v>
          </cell>
          <cell r="C543" t="str">
            <v>GG Pearls Heritage - NBronz</v>
          </cell>
          <cell r="D543">
            <v>26</v>
          </cell>
          <cell r="E543">
            <v>949</v>
          </cell>
          <cell r="F543">
            <v>1120</v>
          </cell>
          <cell r="G543">
            <v>1120</v>
          </cell>
          <cell r="H543">
            <v>1400</v>
          </cell>
          <cell r="I543">
            <v>1400</v>
          </cell>
          <cell r="J543">
            <v>0</v>
          </cell>
          <cell r="K543" t="str">
            <v>76</v>
          </cell>
        </row>
        <row r="544">
          <cell r="A544">
            <v>33167</v>
          </cell>
          <cell r="B544">
            <v>33167</v>
          </cell>
          <cell r="C544" t="str">
            <v>GG Pearls Heritage - NRadia</v>
          </cell>
          <cell r="D544">
            <v>26</v>
          </cell>
          <cell r="E544">
            <v>949</v>
          </cell>
          <cell r="F544">
            <v>1120</v>
          </cell>
          <cell r="G544">
            <v>1120</v>
          </cell>
          <cell r="H544">
            <v>1400</v>
          </cell>
          <cell r="I544">
            <v>1400</v>
          </cell>
          <cell r="J544">
            <v>0</v>
          </cell>
          <cell r="K544" t="str">
            <v>76</v>
          </cell>
        </row>
        <row r="545">
          <cell r="A545">
            <v>33800</v>
          </cell>
          <cell r="B545">
            <v>33800</v>
          </cell>
          <cell r="C545" t="str">
            <v>GG Iconic Lip Elixir SPF15 - PNude</v>
          </cell>
          <cell r="D545">
            <v>16</v>
          </cell>
          <cell r="E545">
            <v>576</v>
          </cell>
          <cell r="F545">
            <v>680</v>
          </cell>
          <cell r="G545">
            <v>680</v>
          </cell>
          <cell r="H545">
            <v>850</v>
          </cell>
          <cell r="I545">
            <v>850</v>
          </cell>
          <cell r="J545">
            <v>0</v>
          </cell>
          <cell r="K545" t="str">
            <v>76</v>
          </cell>
        </row>
        <row r="546">
          <cell r="A546">
            <v>33801</v>
          </cell>
          <cell r="B546">
            <v>33801</v>
          </cell>
          <cell r="C546" t="str">
            <v>GG Iconic Lip Elixir SPF15 - CoralH</v>
          </cell>
          <cell r="D546">
            <v>16</v>
          </cell>
          <cell r="E546">
            <v>576</v>
          </cell>
          <cell r="F546">
            <v>680</v>
          </cell>
          <cell r="G546">
            <v>680</v>
          </cell>
          <cell r="H546">
            <v>850</v>
          </cell>
          <cell r="I546">
            <v>850</v>
          </cell>
          <cell r="J546">
            <v>0</v>
          </cell>
          <cell r="K546" t="str">
            <v>76</v>
          </cell>
        </row>
        <row r="547">
          <cell r="A547">
            <v>33802</v>
          </cell>
          <cell r="B547">
            <v>33802</v>
          </cell>
          <cell r="C547" t="str">
            <v>GG Iconic Lip Elixir SPF15 - PPink</v>
          </cell>
          <cell r="D547">
            <v>16</v>
          </cell>
          <cell r="E547">
            <v>576</v>
          </cell>
          <cell r="F547">
            <v>680</v>
          </cell>
          <cell r="G547">
            <v>680</v>
          </cell>
          <cell r="H547">
            <v>850</v>
          </cell>
          <cell r="I547">
            <v>850</v>
          </cell>
          <cell r="J547">
            <v>0</v>
          </cell>
          <cell r="K547" t="str">
            <v>76</v>
          </cell>
        </row>
        <row r="548">
          <cell r="A548">
            <v>33803</v>
          </cell>
          <cell r="B548">
            <v>33803</v>
          </cell>
          <cell r="C548" t="str">
            <v>GG Iconic Lip Elixir SPF15 - CPink</v>
          </cell>
          <cell r="D548">
            <v>16</v>
          </cell>
          <cell r="E548">
            <v>576</v>
          </cell>
          <cell r="F548">
            <v>680</v>
          </cell>
          <cell r="G548">
            <v>680</v>
          </cell>
          <cell r="H548">
            <v>850</v>
          </cell>
          <cell r="I548">
            <v>850</v>
          </cell>
          <cell r="J548">
            <v>0</v>
          </cell>
          <cell r="K548" t="str">
            <v>76</v>
          </cell>
        </row>
        <row r="549">
          <cell r="A549">
            <v>33804</v>
          </cell>
          <cell r="B549">
            <v>33804</v>
          </cell>
          <cell r="C549" t="str">
            <v>GG Iconic Lip Elixir SPF15 - SOrang</v>
          </cell>
          <cell r="D549">
            <v>16</v>
          </cell>
          <cell r="E549">
            <v>576</v>
          </cell>
          <cell r="F549">
            <v>680</v>
          </cell>
          <cell r="G549">
            <v>680</v>
          </cell>
          <cell r="H549">
            <v>850</v>
          </cell>
          <cell r="I549">
            <v>850</v>
          </cell>
          <cell r="J549">
            <v>0</v>
          </cell>
          <cell r="K549" t="str">
            <v>76</v>
          </cell>
        </row>
        <row r="550">
          <cell r="A550">
            <v>33805</v>
          </cell>
          <cell r="B550">
            <v>33805</v>
          </cell>
          <cell r="C550" t="str">
            <v>GG Iconic Lip Elixir SPF15 - TRed</v>
          </cell>
          <cell r="D550">
            <v>16</v>
          </cell>
          <cell r="E550">
            <v>576</v>
          </cell>
          <cell r="F550">
            <v>680</v>
          </cell>
          <cell r="G550">
            <v>680</v>
          </cell>
          <cell r="H550">
            <v>850</v>
          </cell>
          <cell r="I550">
            <v>850</v>
          </cell>
          <cell r="J550">
            <v>0</v>
          </cell>
          <cell r="K550" t="str">
            <v>76</v>
          </cell>
        </row>
        <row r="551">
          <cell r="A551">
            <v>33806</v>
          </cell>
          <cell r="B551">
            <v>33806</v>
          </cell>
          <cell r="C551" t="str">
            <v>GG Iconic Lip Elixir SPF15 - RRed</v>
          </cell>
          <cell r="D551">
            <v>16</v>
          </cell>
          <cell r="E551">
            <v>576</v>
          </cell>
          <cell r="F551">
            <v>680</v>
          </cell>
          <cell r="G551">
            <v>680</v>
          </cell>
          <cell r="H551">
            <v>850</v>
          </cell>
          <cell r="I551">
            <v>850</v>
          </cell>
          <cell r="J551">
            <v>0</v>
          </cell>
          <cell r="K551" t="str">
            <v>76</v>
          </cell>
        </row>
        <row r="552">
          <cell r="A552">
            <v>33807</v>
          </cell>
          <cell r="B552">
            <v>33807</v>
          </cell>
          <cell r="C552" t="str">
            <v>GG Iconic Lip Elixir SPF15 - EBurgu</v>
          </cell>
          <cell r="D552">
            <v>16</v>
          </cell>
          <cell r="E552">
            <v>576</v>
          </cell>
          <cell r="F552">
            <v>680</v>
          </cell>
          <cell r="G552">
            <v>680</v>
          </cell>
          <cell r="H552">
            <v>850</v>
          </cell>
          <cell r="I552">
            <v>850</v>
          </cell>
          <cell r="J552">
            <v>0</v>
          </cell>
          <cell r="K552" t="str">
            <v>76</v>
          </cell>
        </row>
        <row r="553">
          <cell r="A553">
            <v>30556</v>
          </cell>
          <cell r="B553">
            <v>30556</v>
          </cell>
          <cell r="C553" t="str">
            <v>GG Invisible Touch LPowder - natura</v>
          </cell>
          <cell r="D553">
            <v>20</v>
          </cell>
          <cell r="E553">
            <v>718</v>
          </cell>
          <cell r="F553">
            <v>1056</v>
          </cell>
          <cell r="G553">
            <v>847</v>
          </cell>
          <cell r="H553">
            <v>1320</v>
          </cell>
          <cell r="I553">
            <v>1059</v>
          </cell>
          <cell r="J553">
            <v>0.197727272727273</v>
          </cell>
          <cell r="K553" t="str">
            <v>77</v>
          </cell>
        </row>
        <row r="554">
          <cell r="A554">
            <v>32079</v>
          </cell>
          <cell r="B554">
            <v>32079</v>
          </cell>
          <cell r="C554" t="str">
            <v>GG Lengthening Mascara</v>
          </cell>
          <cell r="D554">
            <v>14</v>
          </cell>
          <cell r="E554">
            <v>487</v>
          </cell>
          <cell r="F554">
            <v>720</v>
          </cell>
          <cell r="G554">
            <v>575</v>
          </cell>
          <cell r="H554">
            <v>900</v>
          </cell>
          <cell r="I554">
            <v>719</v>
          </cell>
          <cell r="J554">
            <v>0.20111111111111099</v>
          </cell>
          <cell r="K554" t="str">
            <v>77</v>
          </cell>
        </row>
        <row r="555">
          <cell r="A555">
            <v>32919</v>
          </cell>
          <cell r="B555">
            <v>32919</v>
          </cell>
          <cell r="C555" t="str">
            <v>GG Liquid Silk Foundation - Vanill</v>
          </cell>
          <cell r="D555">
            <v>19</v>
          </cell>
          <cell r="E555">
            <v>677</v>
          </cell>
          <cell r="F555">
            <v>1000</v>
          </cell>
          <cell r="G555">
            <v>799</v>
          </cell>
          <cell r="H555">
            <v>1250</v>
          </cell>
          <cell r="I555">
            <v>999</v>
          </cell>
          <cell r="J555">
            <v>0.20080000000000001</v>
          </cell>
          <cell r="K555" t="str">
            <v>77</v>
          </cell>
        </row>
        <row r="556">
          <cell r="A556">
            <v>32920</v>
          </cell>
          <cell r="B556">
            <v>32920</v>
          </cell>
          <cell r="C556" t="str">
            <v>GG Liquid Silk Foundation - Porc</v>
          </cell>
          <cell r="D556">
            <v>19</v>
          </cell>
          <cell r="E556">
            <v>677</v>
          </cell>
          <cell r="F556">
            <v>1000</v>
          </cell>
          <cell r="G556">
            <v>799</v>
          </cell>
          <cell r="H556">
            <v>1250</v>
          </cell>
          <cell r="I556">
            <v>999</v>
          </cell>
          <cell r="J556">
            <v>0.20080000000000001</v>
          </cell>
          <cell r="K556" t="str">
            <v>77</v>
          </cell>
        </row>
        <row r="557">
          <cell r="A557">
            <v>32921</v>
          </cell>
          <cell r="B557">
            <v>32921</v>
          </cell>
          <cell r="C557" t="str">
            <v>GG Liquid Silk Foundation - LIvory</v>
          </cell>
          <cell r="D557">
            <v>19</v>
          </cell>
          <cell r="E557">
            <v>677</v>
          </cell>
          <cell r="F557">
            <v>1000</v>
          </cell>
          <cell r="G557">
            <v>799</v>
          </cell>
          <cell r="H557">
            <v>1250</v>
          </cell>
          <cell r="I557">
            <v>999</v>
          </cell>
          <cell r="J557">
            <v>0.20080000000000001</v>
          </cell>
          <cell r="K557" t="str">
            <v>77</v>
          </cell>
        </row>
        <row r="558">
          <cell r="A558">
            <v>32922</v>
          </cell>
          <cell r="B558">
            <v>32922</v>
          </cell>
          <cell r="C558" t="str">
            <v>GG Liquid Silk Foundation - NBeige</v>
          </cell>
          <cell r="D558">
            <v>19</v>
          </cell>
          <cell r="E558">
            <v>677</v>
          </cell>
          <cell r="F558">
            <v>1000</v>
          </cell>
          <cell r="G558">
            <v>799</v>
          </cell>
          <cell r="H558">
            <v>1250</v>
          </cell>
          <cell r="I558">
            <v>999</v>
          </cell>
          <cell r="J558">
            <v>0.20080000000000001</v>
          </cell>
          <cell r="K558" t="str">
            <v>77</v>
          </cell>
        </row>
        <row r="559">
          <cell r="A559">
            <v>32923</v>
          </cell>
          <cell r="B559">
            <v>32923</v>
          </cell>
          <cell r="C559" t="str">
            <v>GG Liquid Silk Foundation - Amber</v>
          </cell>
          <cell r="D559">
            <v>19</v>
          </cell>
          <cell r="E559">
            <v>677</v>
          </cell>
          <cell r="F559">
            <v>1000</v>
          </cell>
          <cell r="G559">
            <v>799</v>
          </cell>
          <cell r="H559">
            <v>1250</v>
          </cell>
          <cell r="I559">
            <v>999</v>
          </cell>
          <cell r="J559">
            <v>0.20080000000000001</v>
          </cell>
          <cell r="K559" t="str">
            <v>77</v>
          </cell>
        </row>
        <row r="560">
          <cell r="A560">
            <v>32799</v>
          </cell>
          <cell r="B560">
            <v>32799</v>
          </cell>
          <cell r="C560" t="str">
            <v>Venture Beyond EDT</v>
          </cell>
          <cell r="D560">
            <v>9</v>
          </cell>
          <cell r="E560">
            <v>318</v>
          </cell>
          <cell r="F560">
            <v>680</v>
          </cell>
          <cell r="G560">
            <v>375</v>
          </cell>
          <cell r="H560">
            <v>850</v>
          </cell>
          <cell r="I560">
            <v>469</v>
          </cell>
          <cell r="J560">
            <v>0.44823529411764701</v>
          </cell>
          <cell r="K560" t="str">
            <v>79</v>
          </cell>
          <cell r="L560" t="str">
            <v>˅</v>
          </cell>
        </row>
        <row r="561">
          <cell r="A561">
            <v>33953</v>
          </cell>
          <cell r="B561">
            <v>33953</v>
          </cell>
          <cell r="C561" t="str">
            <v>Leader EDT</v>
          </cell>
          <cell r="D561">
            <v>10</v>
          </cell>
          <cell r="E561">
            <v>352</v>
          </cell>
          <cell r="F561">
            <v>680</v>
          </cell>
          <cell r="G561">
            <v>415</v>
          </cell>
          <cell r="H561">
            <v>850</v>
          </cell>
          <cell r="I561">
            <v>519</v>
          </cell>
          <cell r="J561">
            <v>0.38941176470588201</v>
          </cell>
          <cell r="K561" t="str">
            <v>81</v>
          </cell>
          <cell r="L561" t="str">
            <v>˅</v>
          </cell>
        </row>
        <row r="562">
          <cell r="A562">
            <v>35243</v>
          </cell>
          <cell r="B562">
            <v>35243</v>
          </cell>
          <cell r="C562" t="str">
            <v>Leader AP ROD</v>
          </cell>
          <cell r="D562">
            <v>2</v>
          </cell>
          <cell r="E562">
            <v>85</v>
          </cell>
          <cell r="F562">
            <v>200</v>
          </cell>
          <cell r="G562">
            <v>100</v>
          </cell>
          <cell r="H562">
            <v>250</v>
          </cell>
          <cell r="I562">
            <v>125</v>
          </cell>
          <cell r="J562">
            <v>0.5</v>
          </cell>
          <cell r="K562" t="str">
            <v>81</v>
          </cell>
        </row>
        <row r="563">
          <cell r="A563">
            <v>35244</v>
          </cell>
          <cell r="B563">
            <v>35244</v>
          </cell>
          <cell r="C563" t="str">
            <v>Leader SG</v>
          </cell>
          <cell r="D563">
            <v>3</v>
          </cell>
          <cell r="E563">
            <v>108</v>
          </cell>
          <cell r="F563">
            <v>256</v>
          </cell>
          <cell r="G563">
            <v>127</v>
          </cell>
          <cell r="H563">
            <v>320</v>
          </cell>
          <cell r="I563">
            <v>159</v>
          </cell>
          <cell r="J563">
            <v>0.50312500000000004</v>
          </cell>
          <cell r="K563" t="str">
            <v>81</v>
          </cell>
        </row>
        <row r="564">
          <cell r="A564">
            <v>10231</v>
          </cell>
          <cell r="B564">
            <v>10231</v>
          </cell>
          <cell r="C564" t="str">
            <v>Soul EDT</v>
          </cell>
          <cell r="D564">
            <v>22</v>
          </cell>
          <cell r="E564">
            <v>772</v>
          </cell>
          <cell r="F564">
            <v>1304</v>
          </cell>
          <cell r="G564">
            <v>911</v>
          </cell>
          <cell r="H564">
            <v>1630</v>
          </cell>
          <cell r="I564">
            <v>1139</v>
          </cell>
          <cell r="J564">
            <v>0.30122699386503099</v>
          </cell>
          <cell r="K564" t="str">
            <v>82</v>
          </cell>
        </row>
        <row r="565">
          <cell r="A565">
            <v>31236</v>
          </cell>
          <cell r="B565">
            <v>31236</v>
          </cell>
          <cell r="C565" t="str">
            <v>Eclat Homme Sport Eau De Toilette</v>
          </cell>
          <cell r="D565">
            <v>33</v>
          </cell>
          <cell r="E565">
            <v>1199</v>
          </cell>
          <cell r="F565">
            <v>2024</v>
          </cell>
          <cell r="G565">
            <v>1415</v>
          </cell>
          <cell r="H565">
            <v>2530</v>
          </cell>
          <cell r="I565">
            <v>1769</v>
          </cell>
          <cell r="J565">
            <v>0.30079051383399202</v>
          </cell>
          <cell r="K565" t="str">
            <v>82</v>
          </cell>
        </row>
        <row r="566">
          <cell r="A566">
            <v>32159</v>
          </cell>
          <cell r="B566">
            <v>32159</v>
          </cell>
          <cell r="C566" t="str">
            <v>Happydisiac Man Eau de Toilette</v>
          </cell>
          <cell r="D566">
            <v>22</v>
          </cell>
          <cell r="E566">
            <v>806</v>
          </cell>
          <cell r="F566">
            <v>1360</v>
          </cell>
          <cell r="G566">
            <v>951</v>
          </cell>
          <cell r="H566">
            <v>1700</v>
          </cell>
          <cell r="I566">
            <v>1189</v>
          </cell>
          <cell r="J566">
            <v>0.30058823529411799</v>
          </cell>
          <cell r="K566" t="str">
            <v>82</v>
          </cell>
        </row>
        <row r="567">
          <cell r="A567">
            <v>32797</v>
          </cell>
          <cell r="B567">
            <v>32797</v>
          </cell>
          <cell r="C567" t="str">
            <v>Giordani Gold Notte Eau de Toliette</v>
          </cell>
          <cell r="D567">
            <v>33</v>
          </cell>
          <cell r="E567">
            <v>1199</v>
          </cell>
          <cell r="F567">
            <v>2024</v>
          </cell>
          <cell r="G567">
            <v>1415</v>
          </cell>
          <cell r="H567">
            <v>2530</v>
          </cell>
          <cell r="I567">
            <v>1769</v>
          </cell>
          <cell r="J567">
            <v>0.30079051383399202</v>
          </cell>
          <cell r="K567" t="str">
            <v>82</v>
          </cell>
        </row>
        <row r="568">
          <cell r="A568">
            <v>33650</v>
          </cell>
          <cell r="B568">
            <v>33650</v>
          </cell>
          <cell r="C568" t="str">
            <v>Possess The Secret Man Edp</v>
          </cell>
          <cell r="D568">
            <v>47</v>
          </cell>
          <cell r="E568">
            <v>1681</v>
          </cell>
          <cell r="F568">
            <v>2640</v>
          </cell>
          <cell r="G568">
            <v>1983</v>
          </cell>
          <cell r="H568">
            <v>3300</v>
          </cell>
          <cell r="I568">
            <v>2479</v>
          </cell>
          <cell r="J568">
            <v>0.248787878787879</v>
          </cell>
          <cell r="K568" t="str">
            <v>82</v>
          </cell>
        </row>
        <row r="569">
          <cell r="A569">
            <v>31639</v>
          </cell>
          <cell r="B569">
            <v>31639</v>
          </cell>
          <cell r="C569" t="str">
            <v>Excite Force Eau de Toilette</v>
          </cell>
          <cell r="D569">
            <v>22</v>
          </cell>
          <cell r="E569">
            <v>772</v>
          </cell>
          <cell r="F569">
            <v>1304</v>
          </cell>
          <cell r="G569">
            <v>911</v>
          </cell>
          <cell r="H569">
            <v>1630</v>
          </cell>
          <cell r="I569">
            <v>1139</v>
          </cell>
          <cell r="J569">
            <v>0.30122699386503099</v>
          </cell>
          <cell r="K569" t="str">
            <v>83</v>
          </cell>
        </row>
        <row r="570">
          <cell r="A570">
            <v>32009</v>
          </cell>
          <cell r="B570">
            <v>32009</v>
          </cell>
          <cell r="C570" t="str">
            <v>NFM Recharge Shaving Gel</v>
          </cell>
          <cell r="D570">
            <v>8</v>
          </cell>
          <cell r="E570">
            <v>291</v>
          </cell>
          <cell r="F570">
            <v>496</v>
          </cell>
          <cell r="G570">
            <v>343</v>
          </cell>
          <cell r="H570">
            <v>620</v>
          </cell>
          <cell r="I570">
            <v>429</v>
          </cell>
          <cell r="J570">
            <v>0.30806451612903202</v>
          </cell>
          <cell r="K570" t="str">
            <v>84</v>
          </cell>
        </row>
        <row r="571">
          <cell r="A571">
            <v>32011</v>
          </cell>
          <cell r="B571">
            <v>32011</v>
          </cell>
          <cell r="C571" t="str">
            <v>NFM Recharge Hair &amp; Body Wash</v>
          </cell>
          <cell r="D571">
            <v>7</v>
          </cell>
          <cell r="E571">
            <v>250</v>
          </cell>
          <cell r="F571">
            <v>424</v>
          </cell>
          <cell r="G571">
            <v>295</v>
          </cell>
          <cell r="H571">
            <v>530</v>
          </cell>
          <cell r="I571">
            <v>369</v>
          </cell>
          <cell r="J571">
            <v>0.30377358490565998</v>
          </cell>
          <cell r="K571" t="str">
            <v>84</v>
          </cell>
        </row>
        <row r="572">
          <cell r="A572">
            <v>32016</v>
          </cell>
          <cell r="B572">
            <v>32016</v>
          </cell>
          <cell r="C572" t="str">
            <v>NFM Sensitive Shaving Foam</v>
          </cell>
          <cell r="D572">
            <v>7</v>
          </cell>
          <cell r="E572">
            <v>250</v>
          </cell>
          <cell r="F572">
            <v>424</v>
          </cell>
          <cell r="G572">
            <v>295</v>
          </cell>
          <cell r="H572">
            <v>530</v>
          </cell>
          <cell r="I572">
            <v>369</v>
          </cell>
          <cell r="J572">
            <v>0.30377358490565998</v>
          </cell>
          <cell r="K572" t="str">
            <v>84</v>
          </cell>
        </row>
        <row r="573">
          <cell r="A573">
            <v>32014</v>
          </cell>
          <cell r="B573">
            <v>32014</v>
          </cell>
          <cell r="C573" t="str">
            <v>NFM Advanced Age Control Face Cream</v>
          </cell>
          <cell r="D573">
            <v>12</v>
          </cell>
          <cell r="E573">
            <v>426</v>
          </cell>
          <cell r="F573">
            <v>720</v>
          </cell>
          <cell r="G573">
            <v>503</v>
          </cell>
          <cell r="H573">
            <v>900</v>
          </cell>
          <cell r="I573">
            <v>629</v>
          </cell>
          <cell r="J573">
            <v>0.301111111111111</v>
          </cell>
          <cell r="K573" t="str">
            <v>84</v>
          </cell>
        </row>
        <row r="574">
          <cell r="A574">
            <v>32015</v>
          </cell>
          <cell r="B574">
            <v>32015</v>
          </cell>
          <cell r="C574" t="str">
            <v>NFM Advanced Age Control Eye Care</v>
          </cell>
          <cell r="D574">
            <v>8</v>
          </cell>
          <cell r="E574">
            <v>270</v>
          </cell>
          <cell r="F574">
            <v>456</v>
          </cell>
          <cell r="G574">
            <v>319</v>
          </cell>
          <cell r="H574">
            <v>570</v>
          </cell>
          <cell r="I574">
            <v>399</v>
          </cell>
          <cell r="J574">
            <v>0.3</v>
          </cell>
          <cell r="K574" t="str">
            <v>84</v>
          </cell>
        </row>
        <row r="575">
          <cell r="A575">
            <v>32017</v>
          </cell>
          <cell r="B575">
            <v>32017</v>
          </cell>
          <cell r="C575" t="str">
            <v>NFM Sensitive Soothing Cream</v>
          </cell>
          <cell r="D575">
            <v>7</v>
          </cell>
          <cell r="E575">
            <v>250</v>
          </cell>
          <cell r="F575">
            <v>424</v>
          </cell>
          <cell r="G575">
            <v>295</v>
          </cell>
          <cell r="H575">
            <v>530</v>
          </cell>
          <cell r="I575">
            <v>369</v>
          </cell>
          <cell r="J575">
            <v>0.30377358490565998</v>
          </cell>
          <cell r="K575" t="str">
            <v>84</v>
          </cell>
        </row>
        <row r="576">
          <cell r="A576">
            <v>32018</v>
          </cell>
          <cell r="B576">
            <v>32018</v>
          </cell>
          <cell r="C576" t="str">
            <v>NFM Original Gift Set</v>
          </cell>
          <cell r="D576">
            <v>8</v>
          </cell>
          <cell r="E576">
            <v>304</v>
          </cell>
          <cell r="F576">
            <v>720</v>
          </cell>
          <cell r="G576">
            <v>359</v>
          </cell>
          <cell r="H576">
            <v>900</v>
          </cell>
          <cell r="I576">
            <v>449</v>
          </cell>
          <cell r="J576">
            <v>0.50111111111111095</v>
          </cell>
          <cell r="K576" t="str">
            <v>85</v>
          </cell>
        </row>
        <row r="577">
          <cell r="A577">
            <v>29905</v>
          </cell>
          <cell r="B577">
            <v>29905</v>
          </cell>
          <cell r="C577" t="str">
            <v>Novage Men Toiletry Bag</v>
          </cell>
          <cell r="D577">
            <v>4</v>
          </cell>
          <cell r="E577">
            <v>152</v>
          </cell>
          <cell r="F577">
            <v>519</v>
          </cell>
          <cell r="G577">
            <v>359</v>
          </cell>
          <cell r="H577">
            <v>649</v>
          </cell>
          <cell r="I577">
            <v>449</v>
          </cell>
          <cell r="J577">
            <v>0.30816640986132499</v>
          </cell>
          <cell r="K577" t="str">
            <v>86</v>
          </cell>
        </row>
        <row r="578">
          <cell r="A578">
            <v>33198</v>
          </cell>
          <cell r="B578">
            <v>33198</v>
          </cell>
          <cell r="C578" t="str">
            <v>NovAge Men Exfoliating Cleanser</v>
          </cell>
          <cell r="D578">
            <v>16</v>
          </cell>
          <cell r="E578">
            <v>583</v>
          </cell>
          <cell r="F578">
            <v>688</v>
          </cell>
          <cell r="G578">
            <v>688</v>
          </cell>
          <cell r="H578">
            <v>860</v>
          </cell>
          <cell r="I578">
            <v>860</v>
          </cell>
          <cell r="J578">
            <v>0</v>
          </cell>
          <cell r="K578" t="str">
            <v>86</v>
          </cell>
        </row>
        <row r="579">
          <cell r="A579">
            <v>33199</v>
          </cell>
          <cell r="B579">
            <v>33199</v>
          </cell>
          <cell r="C579" t="str">
            <v>NovAge Men Eye Rescue Gel</v>
          </cell>
          <cell r="D579">
            <v>27</v>
          </cell>
          <cell r="E579">
            <v>969</v>
          </cell>
          <cell r="F579">
            <v>1144</v>
          </cell>
          <cell r="G579">
            <v>1144</v>
          </cell>
          <cell r="H579">
            <v>1430</v>
          </cell>
          <cell r="I579">
            <v>1430</v>
          </cell>
          <cell r="J579">
            <v>0</v>
          </cell>
          <cell r="K579" t="str">
            <v>86</v>
          </cell>
        </row>
        <row r="580">
          <cell r="A580">
            <v>33200</v>
          </cell>
          <cell r="B580">
            <v>33200</v>
          </cell>
          <cell r="C580" t="str">
            <v>NovAge Men Energising &amp; Hydrating B</v>
          </cell>
          <cell r="D580">
            <v>45</v>
          </cell>
          <cell r="E580">
            <v>1614</v>
          </cell>
          <cell r="F580">
            <v>1904</v>
          </cell>
          <cell r="G580">
            <v>1904</v>
          </cell>
          <cell r="H580">
            <v>2380</v>
          </cell>
          <cell r="I580">
            <v>2380</v>
          </cell>
          <cell r="J580">
            <v>0</v>
          </cell>
          <cell r="K580" t="str">
            <v>86</v>
          </cell>
        </row>
        <row r="581">
          <cell r="A581">
            <v>33201</v>
          </cell>
          <cell r="B581">
            <v>33201</v>
          </cell>
          <cell r="C581" t="str">
            <v>NovAge Men Anti-Age Face Gel Lotion</v>
          </cell>
          <cell r="D581">
            <v>30</v>
          </cell>
          <cell r="E581">
            <v>1078</v>
          </cell>
          <cell r="F581">
            <v>1272</v>
          </cell>
          <cell r="G581">
            <v>1272</v>
          </cell>
          <cell r="H581">
            <v>1590</v>
          </cell>
          <cell r="I581">
            <v>1590</v>
          </cell>
          <cell r="J581">
            <v>0</v>
          </cell>
          <cell r="K581" t="str">
            <v>86</v>
          </cell>
        </row>
        <row r="582">
          <cell r="A582">
            <v>29446</v>
          </cell>
          <cell r="B582">
            <v>29446</v>
          </cell>
          <cell r="C582" t="str">
            <v>NovAge Men SET</v>
          </cell>
          <cell r="D582">
            <v>100</v>
          </cell>
          <cell r="E582">
            <v>2969</v>
          </cell>
          <cell r="F582">
            <v>5008</v>
          </cell>
          <cell r="G582">
            <v>3503</v>
          </cell>
          <cell r="H582">
            <v>6260</v>
          </cell>
          <cell r="I582">
            <v>4379</v>
          </cell>
          <cell r="J582">
            <v>0.30047923322683701</v>
          </cell>
          <cell r="K582" t="str">
            <v>87</v>
          </cell>
        </row>
        <row r="583">
          <cell r="A583">
            <v>10919</v>
          </cell>
          <cell r="B583">
            <v>10919</v>
          </cell>
          <cell r="C583" t="str">
            <v>Ascendant Edt</v>
          </cell>
          <cell r="D583">
            <v>45</v>
          </cell>
          <cell r="E583">
            <v>1620</v>
          </cell>
          <cell r="F583">
            <v>1912</v>
          </cell>
          <cell r="G583">
            <v>1912</v>
          </cell>
          <cell r="H583">
            <v>2390</v>
          </cell>
          <cell r="I583">
            <v>2390</v>
          </cell>
          <cell r="J583">
            <v>0</v>
          </cell>
          <cell r="K583" t="str">
            <v>88</v>
          </cell>
        </row>
        <row r="584">
          <cell r="A584">
            <v>12190</v>
          </cell>
          <cell r="B584">
            <v>12190</v>
          </cell>
          <cell r="C584" t="str">
            <v>Signature Eau de Toilette</v>
          </cell>
          <cell r="D584">
            <v>48</v>
          </cell>
          <cell r="E584">
            <v>1715</v>
          </cell>
          <cell r="F584">
            <v>2024</v>
          </cell>
          <cell r="G584">
            <v>2024</v>
          </cell>
          <cell r="H584">
            <v>2530</v>
          </cell>
          <cell r="I584">
            <v>2530</v>
          </cell>
          <cell r="J584">
            <v>0</v>
          </cell>
          <cell r="K584" t="str">
            <v>88</v>
          </cell>
        </row>
        <row r="585">
          <cell r="A585">
            <v>13850</v>
          </cell>
          <cell r="B585">
            <v>13850</v>
          </cell>
          <cell r="C585" t="str">
            <v>Enigma edt</v>
          </cell>
          <cell r="D585">
            <v>48</v>
          </cell>
          <cell r="E585">
            <v>1715</v>
          </cell>
          <cell r="F585">
            <v>2024</v>
          </cell>
          <cell r="G585">
            <v>2024</v>
          </cell>
          <cell r="H585">
            <v>2530</v>
          </cell>
          <cell r="I585">
            <v>2530</v>
          </cell>
          <cell r="J585">
            <v>0</v>
          </cell>
          <cell r="K585" t="str">
            <v>88</v>
          </cell>
        </row>
        <row r="586">
          <cell r="A586">
            <v>17540</v>
          </cell>
          <cell r="B586">
            <v>17540</v>
          </cell>
          <cell r="C586" t="str">
            <v>Excite by Dima Bilan EDT CIS</v>
          </cell>
          <cell r="D586">
            <v>31</v>
          </cell>
          <cell r="E586">
            <v>1105</v>
          </cell>
          <cell r="F586">
            <v>1304</v>
          </cell>
          <cell r="G586">
            <v>1304</v>
          </cell>
          <cell r="H586">
            <v>1630</v>
          </cell>
          <cell r="I586">
            <v>1630</v>
          </cell>
          <cell r="J586">
            <v>0</v>
          </cell>
          <cell r="K586" t="str">
            <v>88</v>
          </cell>
        </row>
        <row r="587">
          <cell r="A587">
            <v>19639</v>
          </cell>
          <cell r="B587">
            <v>19639</v>
          </cell>
          <cell r="C587" t="str">
            <v>Flamboyant Eau de Toilette</v>
          </cell>
          <cell r="D587">
            <v>48</v>
          </cell>
          <cell r="E587">
            <v>1715</v>
          </cell>
          <cell r="F587">
            <v>2024</v>
          </cell>
          <cell r="G587">
            <v>2024</v>
          </cell>
          <cell r="H587">
            <v>2530</v>
          </cell>
          <cell r="I587">
            <v>2530</v>
          </cell>
          <cell r="J587">
            <v>0</v>
          </cell>
          <cell r="K587" t="str">
            <v>88</v>
          </cell>
        </row>
        <row r="588">
          <cell r="A588">
            <v>23853</v>
          </cell>
          <cell r="B588">
            <v>23853</v>
          </cell>
          <cell r="C588" t="str">
            <v>Paradise Eau de Parfum</v>
          </cell>
          <cell r="D588">
            <v>55</v>
          </cell>
          <cell r="E588">
            <v>1959</v>
          </cell>
          <cell r="F588">
            <v>2312</v>
          </cell>
          <cell r="G588">
            <v>2312</v>
          </cell>
          <cell r="H588">
            <v>2890</v>
          </cell>
          <cell r="I588">
            <v>2890</v>
          </cell>
          <cell r="J588">
            <v>0</v>
          </cell>
          <cell r="K588" t="str">
            <v>88</v>
          </cell>
        </row>
        <row r="589">
          <cell r="A589">
            <v>30173</v>
          </cell>
          <cell r="B589">
            <v>30173</v>
          </cell>
          <cell r="C589" t="str">
            <v>Eclat Homme EdT</v>
          </cell>
          <cell r="D589">
            <v>48</v>
          </cell>
          <cell r="E589">
            <v>1715</v>
          </cell>
          <cell r="F589">
            <v>2024</v>
          </cell>
          <cell r="G589">
            <v>2024</v>
          </cell>
          <cell r="H589">
            <v>2530</v>
          </cell>
          <cell r="I589">
            <v>2530</v>
          </cell>
          <cell r="J589">
            <v>0</v>
          </cell>
          <cell r="K589" t="str">
            <v>88</v>
          </cell>
        </row>
        <row r="590">
          <cell r="A590">
            <v>30468</v>
          </cell>
          <cell r="B590">
            <v>30468</v>
          </cell>
          <cell r="C590" t="str">
            <v>Be the Legend EdT</v>
          </cell>
          <cell r="D590">
            <v>32</v>
          </cell>
          <cell r="E590">
            <v>1153</v>
          </cell>
          <cell r="F590">
            <v>1360</v>
          </cell>
          <cell r="G590">
            <v>1360</v>
          </cell>
          <cell r="H590">
            <v>1700</v>
          </cell>
          <cell r="I590">
            <v>1700</v>
          </cell>
          <cell r="J590">
            <v>0</v>
          </cell>
          <cell r="K590" t="str">
            <v>88</v>
          </cell>
        </row>
        <row r="591">
          <cell r="A591">
            <v>31074</v>
          </cell>
          <cell r="B591">
            <v>31074</v>
          </cell>
          <cell r="C591" t="str">
            <v>So Fever Him Eau de Toilette</v>
          </cell>
          <cell r="D591">
            <v>45</v>
          </cell>
          <cell r="E591">
            <v>1620</v>
          </cell>
          <cell r="F591">
            <v>1912</v>
          </cell>
          <cell r="G591">
            <v>1912</v>
          </cell>
          <cell r="H591">
            <v>2390</v>
          </cell>
          <cell r="I591">
            <v>2390</v>
          </cell>
          <cell r="J591">
            <v>0</v>
          </cell>
          <cell r="K591" t="str">
            <v>88</v>
          </cell>
        </row>
        <row r="592">
          <cell r="A592">
            <v>31145</v>
          </cell>
          <cell r="B592">
            <v>31145</v>
          </cell>
          <cell r="C592" t="str">
            <v>Glacier Rock Eau de Toilette</v>
          </cell>
          <cell r="D592">
            <v>19</v>
          </cell>
          <cell r="E592">
            <v>678</v>
          </cell>
          <cell r="F592">
            <v>800</v>
          </cell>
          <cell r="G592">
            <v>800</v>
          </cell>
          <cell r="H592">
            <v>1000</v>
          </cell>
          <cell r="I592">
            <v>1000</v>
          </cell>
          <cell r="J592">
            <v>0</v>
          </cell>
          <cell r="K592" t="str">
            <v>88</v>
          </cell>
          <cell r="L592" t="str">
            <v>˅</v>
          </cell>
        </row>
        <row r="593">
          <cell r="A593">
            <v>31288</v>
          </cell>
          <cell r="B593">
            <v>31288</v>
          </cell>
          <cell r="C593" t="str">
            <v>Signature Zoom EDT</v>
          </cell>
          <cell r="D593">
            <v>48</v>
          </cell>
          <cell r="E593">
            <v>1715</v>
          </cell>
          <cell r="F593">
            <v>2024</v>
          </cell>
          <cell r="G593">
            <v>2024</v>
          </cell>
          <cell r="H593">
            <v>2530</v>
          </cell>
          <cell r="I593">
            <v>2530</v>
          </cell>
          <cell r="J593">
            <v>0</v>
          </cell>
          <cell r="K593" t="str">
            <v>88</v>
          </cell>
        </row>
        <row r="594">
          <cell r="A594">
            <v>31634</v>
          </cell>
          <cell r="B594">
            <v>31634</v>
          </cell>
          <cell r="C594" t="str">
            <v>Miss Relax Fragrance Mist</v>
          </cell>
          <cell r="D594">
            <v>11</v>
          </cell>
          <cell r="E594">
            <v>386</v>
          </cell>
          <cell r="F594">
            <v>456</v>
          </cell>
          <cell r="G594">
            <v>456</v>
          </cell>
          <cell r="H594">
            <v>570</v>
          </cell>
          <cell r="I594">
            <v>570</v>
          </cell>
          <cell r="J594">
            <v>0</v>
          </cell>
          <cell r="K594" t="str">
            <v>88</v>
          </cell>
        </row>
        <row r="595">
          <cell r="A595">
            <v>31825</v>
          </cell>
          <cell r="B595">
            <v>31825</v>
          </cell>
          <cell r="C595" t="str">
            <v>Possess Man Eau de Toilette</v>
          </cell>
          <cell r="D595">
            <v>62</v>
          </cell>
          <cell r="E595">
            <v>2237</v>
          </cell>
          <cell r="F595">
            <v>2640</v>
          </cell>
          <cell r="G595">
            <v>2640</v>
          </cell>
          <cell r="H595">
            <v>3300</v>
          </cell>
          <cell r="I595">
            <v>3300</v>
          </cell>
          <cell r="J595">
            <v>0</v>
          </cell>
          <cell r="K595" t="str">
            <v>88</v>
          </cell>
        </row>
        <row r="596">
          <cell r="A596">
            <v>32235</v>
          </cell>
          <cell r="B596">
            <v>32235</v>
          </cell>
          <cell r="C596" t="str">
            <v>Elvie EDT</v>
          </cell>
          <cell r="D596">
            <v>40</v>
          </cell>
          <cell r="E596">
            <v>1451</v>
          </cell>
          <cell r="F596">
            <v>1712</v>
          </cell>
          <cell r="G596">
            <v>1712</v>
          </cell>
          <cell r="H596">
            <v>2140</v>
          </cell>
          <cell r="I596">
            <v>2140</v>
          </cell>
          <cell r="J596">
            <v>0</v>
          </cell>
          <cell r="K596" t="str">
            <v>88</v>
          </cell>
        </row>
        <row r="597">
          <cell r="A597">
            <v>32950</v>
          </cell>
          <cell r="B597">
            <v>32950</v>
          </cell>
          <cell r="C597" t="str">
            <v>Eclat Lui Edt</v>
          </cell>
          <cell r="D597">
            <v>40</v>
          </cell>
          <cell r="E597">
            <v>1451</v>
          </cell>
          <cell r="F597">
            <v>1712</v>
          </cell>
          <cell r="G597">
            <v>1712</v>
          </cell>
          <cell r="H597">
            <v>2140</v>
          </cell>
          <cell r="I597">
            <v>2140</v>
          </cell>
          <cell r="J597">
            <v>0</v>
          </cell>
          <cell r="K597" t="str">
            <v>88</v>
          </cell>
        </row>
        <row r="598">
          <cell r="A598">
            <v>33349</v>
          </cell>
          <cell r="B598">
            <v>33349</v>
          </cell>
          <cell r="C598" t="str">
            <v>Men´s Collection Cool Lavender EDT</v>
          </cell>
          <cell r="D598">
            <v>16</v>
          </cell>
          <cell r="E598">
            <v>576</v>
          </cell>
          <cell r="F598">
            <v>680</v>
          </cell>
          <cell r="G598">
            <v>680</v>
          </cell>
          <cell r="H598">
            <v>850</v>
          </cell>
          <cell r="I598">
            <v>850</v>
          </cell>
          <cell r="J598">
            <v>0</v>
          </cell>
          <cell r="K598" t="str">
            <v>88</v>
          </cell>
          <cell r="L598" t="str">
            <v>˅</v>
          </cell>
        </row>
        <row r="599">
          <cell r="A599">
            <v>33384</v>
          </cell>
          <cell r="B599">
            <v>33384</v>
          </cell>
          <cell r="C599" t="str">
            <v>Friends World For Him Edt</v>
          </cell>
          <cell r="D599">
            <v>19</v>
          </cell>
          <cell r="E599">
            <v>678</v>
          </cell>
          <cell r="F599">
            <v>800</v>
          </cell>
          <cell r="G599">
            <v>800</v>
          </cell>
          <cell r="H599">
            <v>1000</v>
          </cell>
          <cell r="I599">
            <v>1000</v>
          </cell>
          <cell r="J599">
            <v>0</v>
          </cell>
          <cell r="K599" t="str">
            <v>88</v>
          </cell>
          <cell r="L599" t="str">
            <v>˅</v>
          </cell>
        </row>
        <row r="600">
          <cell r="A600">
            <v>33592</v>
          </cell>
          <cell r="B600">
            <v>33592</v>
          </cell>
          <cell r="C600" t="str">
            <v>Miss Charming FM</v>
          </cell>
          <cell r="D600">
            <v>11</v>
          </cell>
          <cell r="E600">
            <v>386</v>
          </cell>
          <cell r="F600">
            <v>456</v>
          </cell>
          <cell r="G600">
            <v>456</v>
          </cell>
          <cell r="H600">
            <v>570</v>
          </cell>
          <cell r="I600">
            <v>570</v>
          </cell>
          <cell r="J600">
            <v>0</v>
          </cell>
          <cell r="K600" t="str">
            <v>88</v>
          </cell>
        </row>
        <row r="601">
          <cell r="A601">
            <v>33632</v>
          </cell>
          <cell r="B601">
            <v>33632</v>
          </cell>
          <cell r="C601" t="str">
            <v>VIP Club Ibiza BM</v>
          </cell>
          <cell r="D601">
            <v>8</v>
          </cell>
          <cell r="E601">
            <v>270</v>
          </cell>
          <cell r="F601">
            <v>456</v>
          </cell>
          <cell r="G601">
            <v>319</v>
          </cell>
          <cell r="H601">
            <v>570</v>
          </cell>
          <cell r="I601">
            <v>399</v>
          </cell>
          <cell r="J601">
            <v>0.3</v>
          </cell>
          <cell r="K601" t="str">
            <v>88</v>
          </cell>
        </row>
        <row r="602">
          <cell r="A602">
            <v>33635</v>
          </cell>
          <cell r="B602">
            <v>33635</v>
          </cell>
          <cell r="C602" t="str">
            <v>VIP Club Bali BM</v>
          </cell>
          <cell r="D602">
            <v>8</v>
          </cell>
          <cell r="E602">
            <v>270</v>
          </cell>
          <cell r="F602">
            <v>456</v>
          </cell>
          <cell r="G602">
            <v>319</v>
          </cell>
          <cell r="H602">
            <v>570</v>
          </cell>
          <cell r="I602">
            <v>399</v>
          </cell>
          <cell r="J602">
            <v>0.3</v>
          </cell>
          <cell r="K602" t="str">
            <v>88</v>
          </cell>
        </row>
        <row r="603">
          <cell r="A603">
            <v>33654</v>
          </cell>
          <cell r="B603">
            <v>33654</v>
          </cell>
          <cell r="C603" t="str">
            <v>Mister Giordani Edt</v>
          </cell>
          <cell r="D603">
            <v>33</v>
          </cell>
          <cell r="E603">
            <v>1186</v>
          </cell>
          <cell r="F603">
            <v>1400</v>
          </cell>
          <cell r="G603">
            <v>1400</v>
          </cell>
          <cell r="H603">
            <v>1750</v>
          </cell>
          <cell r="I603">
            <v>1750</v>
          </cell>
          <cell r="J603">
            <v>0</v>
          </cell>
          <cell r="K603" t="str">
            <v>88</v>
          </cell>
        </row>
        <row r="604">
          <cell r="A604">
            <v>33964</v>
          </cell>
          <cell r="B604">
            <v>33964</v>
          </cell>
          <cell r="C604" t="str">
            <v>Live In Colour EDP</v>
          </cell>
          <cell r="D604">
            <v>40</v>
          </cell>
          <cell r="E604">
            <v>1451</v>
          </cell>
          <cell r="F604">
            <v>1712</v>
          </cell>
          <cell r="G604">
            <v>1712</v>
          </cell>
          <cell r="H604">
            <v>2140</v>
          </cell>
          <cell r="I604">
            <v>2140</v>
          </cell>
          <cell r="J604">
            <v>0</v>
          </cell>
          <cell r="K604" t="str">
            <v>88</v>
          </cell>
        </row>
        <row r="605">
          <cell r="A605">
            <v>34330</v>
          </cell>
          <cell r="B605">
            <v>34330</v>
          </cell>
          <cell r="C605" t="str">
            <v>Miss Yes To Love FM</v>
          </cell>
          <cell r="D605">
            <v>5</v>
          </cell>
          <cell r="E605">
            <v>196</v>
          </cell>
          <cell r="F605">
            <v>456</v>
          </cell>
          <cell r="G605">
            <v>231</v>
          </cell>
          <cell r="H605">
            <v>570</v>
          </cell>
          <cell r="I605">
            <v>289</v>
          </cell>
          <cell r="J605">
            <v>0.49298245614035102</v>
          </cell>
          <cell r="K605" t="str">
            <v>88</v>
          </cell>
        </row>
        <row r="606">
          <cell r="A606">
            <v>34338</v>
          </cell>
          <cell r="B606">
            <v>34338</v>
          </cell>
          <cell r="C606" t="str">
            <v>Soul Focus EDT</v>
          </cell>
          <cell r="D606">
            <v>31</v>
          </cell>
          <cell r="E606">
            <v>1105</v>
          </cell>
          <cell r="F606">
            <v>1304</v>
          </cell>
          <cell r="G606">
            <v>1304</v>
          </cell>
          <cell r="H606">
            <v>1630</v>
          </cell>
          <cell r="I606">
            <v>1630</v>
          </cell>
          <cell r="J606">
            <v>0</v>
          </cell>
          <cell r="K606" t="str">
            <v>88</v>
          </cell>
        </row>
        <row r="607">
          <cell r="A607">
            <v>30399</v>
          </cell>
          <cell r="B607">
            <v>30399</v>
          </cell>
          <cell r="C607" t="str">
            <v>Miss Giordani Eau de Parfum</v>
          </cell>
          <cell r="D607">
            <v>45</v>
          </cell>
          <cell r="E607">
            <v>1620</v>
          </cell>
          <cell r="F607">
            <v>1912</v>
          </cell>
          <cell r="G607">
            <v>1912</v>
          </cell>
          <cell r="H607">
            <v>2390</v>
          </cell>
          <cell r="I607">
            <v>2390</v>
          </cell>
          <cell r="J607">
            <v>0</v>
          </cell>
          <cell r="K607" t="str">
            <v>89</v>
          </cell>
        </row>
        <row r="608">
          <cell r="A608">
            <v>30886</v>
          </cell>
          <cell r="B608">
            <v>30886</v>
          </cell>
          <cell r="C608" t="str">
            <v>Possess EDP</v>
          </cell>
          <cell r="D608">
            <v>62</v>
          </cell>
          <cell r="E608">
            <v>2237</v>
          </cell>
          <cell r="F608">
            <v>2640</v>
          </cell>
          <cell r="G608">
            <v>2640</v>
          </cell>
          <cell r="H608">
            <v>3300</v>
          </cell>
          <cell r="I608">
            <v>3300</v>
          </cell>
          <cell r="J608">
            <v>0</v>
          </cell>
          <cell r="K608" t="str">
            <v>89</v>
          </cell>
        </row>
        <row r="609">
          <cell r="A609">
            <v>31099</v>
          </cell>
          <cell r="B609">
            <v>31099</v>
          </cell>
          <cell r="C609" t="str">
            <v>So Fever her EDP</v>
          </cell>
          <cell r="D609">
            <v>45</v>
          </cell>
          <cell r="E609">
            <v>1620</v>
          </cell>
          <cell r="F609">
            <v>1912</v>
          </cell>
          <cell r="G609">
            <v>1912</v>
          </cell>
          <cell r="H609">
            <v>2390</v>
          </cell>
          <cell r="I609">
            <v>2390</v>
          </cell>
          <cell r="J609">
            <v>0</v>
          </cell>
          <cell r="K609" t="str">
            <v>89</v>
          </cell>
        </row>
        <row r="610">
          <cell r="A610">
            <v>31119</v>
          </cell>
          <cell r="B610">
            <v>31119</v>
          </cell>
          <cell r="C610" t="str">
            <v>Elvie Firefly EDT</v>
          </cell>
          <cell r="D610">
            <v>32</v>
          </cell>
          <cell r="E610">
            <v>1153</v>
          </cell>
          <cell r="F610">
            <v>1360</v>
          </cell>
          <cell r="G610">
            <v>1360</v>
          </cell>
          <cell r="H610">
            <v>1700</v>
          </cell>
          <cell r="I610">
            <v>1700</v>
          </cell>
          <cell r="J610">
            <v>0</v>
          </cell>
          <cell r="K610" t="str">
            <v>89</v>
          </cell>
        </row>
        <row r="611">
          <cell r="A611">
            <v>31293</v>
          </cell>
          <cell r="B611">
            <v>31293</v>
          </cell>
          <cell r="C611" t="str">
            <v>Eclat Femme Weekend EDT</v>
          </cell>
          <cell r="D611">
            <v>48</v>
          </cell>
          <cell r="E611">
            <v>1715</v>
          </cell>
          <cell r="F611">
            <v>2024</v>
          </cell>
          <cell r="G611">
            <v>2024</v>
          </cell>
          <cell r="H611">
            <v>2530</v>
          </cell>
          <cell r="I611">
            <v>2530</v>
          </cell>
          <cell r="J611">
            <v>0</v>
          </cell>
          <cell r="K611" t="str">
            <v>89</v>
          </cell>
        </row>
        <row r="612">
          <cell r="A612">
            <v>31297</v>
          </cell>
          <cell r="B612">
            <v>31297</v>
          </cell>
          <cell r="C612" t="str">
            <v>Divine Idol EDP</v>
          </cell>
          <cell r="D612">
            <v>48</v>
          </cell>
          <cell r="E612">
            <v>1715</v>
          </cell>
          <cell r="F612">
            <v>2024</v>
          </cell>
          <cell r="G612">
            <v>2024</v>
          </cell>
          <cell r="H612">
            <v>2530</v>
          </cell>
          <cell r="I612">
            <v>2530</v>
          </cell>
          <cell r="J612">
            <v>0</v>
          </cell>
          <cell r="K612" t="str">
            <v>89</v>
          </cell>
        </row>
        <row r="613">
          <cell r="A613">
            <v>31300</v>
          </cell>
          <cell r="B613">
            <v>31300</v>
          </cell>
          <cell r="C613" t="str">
            <v>Wonderflower Edt</v>
          </cell>
          <cell r="D613">
            <v>26</v>
          </cell>
          <cell r="E613">
            <v>949</v>
          </cell>
          <cell r="F613">
            <v>1120</v>
          </cell>
          <cell r="G613">
            <v>1120</v>
          </cell>
          <cell r="H613">
            <v>1400</v>
          </cell>
          <cell r="I613">
            <v>1400</v>
          </cell>
          <cell r="J613">
            <v>0</v>
          </cell>
          <cell r="K613" t="str">
            <v>89</v>
          </cell>
        </row>
        <row r="614">
          <cell r="A614">
            <v>31493</v>
          </cell>
          <cell r="B614">
            <v>31493</v>
          </cell>
          <cell r="C614" t="str">
            <v>Love Potion Secrets EDP</v>
          </cell>
          <cell r="D614">
            <v>45</v>
          </cell>
          <cell r="E614">
            <v>1620</v>
          </cell>
          <cell r="F614">
            <v>1912</v>
          </cell>
          <cell r="G614">
            <v>1912</v>
          </cell>
          <cell r="H614">
            <v>2390</v>
          </cell>
          <cell r="I614">
            <v>2390</v>
          </cell>
          <cell r="J614">
            <v>0</v>
          </cell>
          <cell r="K614" t="str">
            <v>89</v>
          </cell>
        </row>
        <row r="615">
          <cell r="A615">
            <v>31495</v>
          </cell>
          <cell r="B615">
            <v>31495</v>
          </cell>
          <cell r="C615" t="str">
            <v>Volare Forever EDP</v>
          </cell>
          <cell r="D615">
            <v>32</v>
          </cell>
          <cell r="E615">
            <v>1153</v>
          </cell>
          <cell r="F615">
            <v>1360</v>
          </cell>
          <cell r="G615">
            <v>1360</v>
          </cell>
          <cell r="H615">
            <v>1700</v>
          </cell>
          <cell r="I615">
            <v>1700</v>
          </cell>
          <cell r="J615">
            <v>0</v>
          </cell>
          <cell r="K615" t="str">
            <v>89</v>
          </cell>
        </row>
        <row r="616">
          <cell r="A616">
            <v>31630</v>
          </cell>
          <cell r="B616">
            <v>31630</v>
          </cell>
          <cell r="C616" t="str">
            <v>Happydisiac Woman EDT</v>
          </cell>
          <cell r="D616">
            <v>32</v>
          </cell>
          <cell r="E616">
            <v>1153</v>
          </cell>
          <cell r="F616">
            <v>1360</v>
          </cell>
          <cell r="G616">
            <v>1360</v>
          </cell>
          <cell r="H616">
            <v>1700</v>
          </cell>
          <cell r="I616">
            <v>1700</v>
          </cell>
          <cell r="J616">
            <v>0</v>
          </cell>
          <cell r="K616" t="str">
            <v>89</v>
          </cell>
        </row>
        <row r="617">
          <cell r="A617">
            <v>31635</v>
          </cell>
          <cell r="B617">
            <v>31635</v>
          </cell>
          <cell r="C617" t="str">
            <v>Miss Happy Fragrance Mist</v>
          </cell>
          <cell r="D617">
            <v>11</v>
          </cell>
          <cell r="E617">
            <v>386</v>
          </cell>
          <cell r="F617">
            <v>456</v>
          </cell>
          <cell r="G617">
            <v>456</v>
          </cell>
          <cell r="H617">
            <v>570</v>
          </cell>
          <cell r="I617">
            <v>570</v>
          </cell>
          <cell r="J617">
            <v>0</v>
          </cell>
          <cell r="K617" t="str">
            <v>89</v>
          </cell>
        </row>
        <row r="618">
          <cell r="A618">
            <v>32150</v>
          </cell>
          <cell r="B618">
            <v>32150</v>
          </cell>
          <cell r="C618" t="str">
            <v>Giordani Gold Original EDP</v>
          </cell>
          <cell r="D618">
            <v>48</v>
          </cell>
          <cell r="E618">
            <v>1715</v>
          </cell>
          <cell r="F618">
            <v>2024</v>
          </cell>
          <cell r="G618">
            <v>2024</v>
          </cell>
          <cell r="H618">
            <v>2530</v>
          </cell>
          <cell r="I618">
            <v>2530</v>
          </cell>
          <cell r="J618">
            <v>0</v>
          </cell>
          <cell r="K618" t="str">
            <v>89</v>
          </cell>
        </row>
        <row r="619">
          <cell r="A619">
            <v>32504</v>
          </cell>
          <cell r="B619">
            <v>32504</v>
          </cell>
          <cell r="C619" t="str">
            <v>Amazing Paradise EDP</v>
          </cell>
          <cell r="D619">
            <v>55</v>
          </cell>
          <cell r="E619">
            <v>1959</v>
          </cell>
          <cell r="F619">
            <v>2312</v>
          </cell>
          <cell r="G619">
            <v>2312</v>
          </cell>
          <cell r="H619">
            <v>2890</v>
          </cell>
          <cell r="I619">
            <v>2890</v>
          </cell>
          <cell r="J619">
            <v>0</v>
          </cell>
          <cell r="K619" t="str">
            <v>89</v>
          </cell>
        </row>
        <row r="620">
          <cell r="A620">
            <v>32535</v>
          </cell>
          <cell r="B620">
            <v>32535</v>
          </cell>
          <cell r="C620" t="str">
            <v>My Destiny EdP</v>
          </cell>
          <cell r="D620">
            <v>48</v>
          </cell>
          <cell r="E620">
            <v>1715</v>
          </cell>
          <cell r="F620">
            <v>2024</v>
          </cell>
          <cell r="G620">
            <v>2024</v>
          </cell>
          <cell r="H620">
            <v>2530</v>
          </cell>
          <cell r="I620">
            <v>2530</v>
          </cell>
          <cell r="J620">
            <v>0</v>
          </cell>
          <cell r="K620" t="str">
            <v>89</v>
          </cell>
        </row>
        <row r="621">
          <cell r="A621">
            <v>32671</v>
          </cell>
          <cell r="B621">
            <v>32671</v>
          </cell>
          <cell r="C621" t="str">
            <v>Memories daydreaming EDT</v>
          </cell>
          <cell r="D621">
            <v>11</v>
          </cell>
          <cell r="E621">
            <v>407</v>
          </cell>
          <cell r="F621">
            <v>480</v>
          </cell>
          <cell r="G621">
            <v>480</v>
          </cell>
          <cell r="H621">
            <v>600</v>
          </cell>
          <cell r="I621">
            <v>600</v>
          </cell>
          <cell r="J621">
            <v>0</v>
          </cell>
          <cell r="K621" t="str">
            <v>89</v>
          </cell>
          <cell r="L621" t="str">
            <v>˅</v>
          </cell>
        </row>
        <row r="622">
          <cell r="A622">
            <v>32672</v>
          </cell>
          <cell r="B622">
            <v>32672</v>
          </cell>
          <cell r="C622" t="str">
            <v>Memories chasing butterflies EDT</v>
          </cell>
          <cell r="D622">
            <v>11</v>
          </cell>
          <cell r="E622">
            <v>407</v>
          </cell>
          <cell r="F622">
            <v>480</v>
          </cell>
          <cell r="G622">
            <v>480</v>
          </cell>
          <cell r="H622">
            <v>600</v>
          </cell>
          <cell r="I622">
            <v>600</v>
          </cell>
          <cell r="J622">
            <v>0</v>
          </cell>
          <cell r="K622" t="str">
            <v>89</v>
          </cell>
          <cell r="L622" t="str">
            <v>˅</v>
          </cell>
        </row>
        <row r="623">
          <cell r="A623">
            <v>32673</v>
          </cell>
          <cell r="B623">
            <v>32673</v>
          </cell>
          <cell r="C623" t="str">
            <v>Memories flirting EDT</v>
          </cell>
          <cell r="D623">
            <v>11</v>
          </cell>
          <cell r="E623">
            <v>407</v>
          </cell>
          <cell r="F623">
            <v>480</v>
          </cell>
          <cell r="G623">
            <v>480</v>
          </cell>
          <cell r="H623">
            <v>600</v>
          </cell>
          <cell r="I623">
            <v>600</v>
          </cell>
          <cell r="J623">
            <v>0</v>
          </cell>
          <cell r="K623" t="str">
            <v>89</v>
          </cell>
          <cell r="L623" t="str">
            <v>˅</v>
          </cell>
        </row>
        <row r="624">
          <cell r="A624">
            <v>32871</v>
          </cell>
          <cell r="B624">
            <v>32871</v>
          </cell>
          <cell r="C624" t="str">
            <v>Eclat Mademoiselle Edt</v>
          </cell>
          <cell r="D624">
            <v>40</v>
          </cell>
          <cell r="E624">
            <v>1451</v>
          </cell>
          <cell r="F624">
            <v>1712</v>
          </cell>
          <cell r="G624">
            <v>1712</v>
          </cell>
          <cell r="H624">
            <v>2140</v>
          </cell>
          <cell r="I624">
            <v>2140</v>
          </cell>
          <cell r="J624">
            <v>0</v>
          </cell>
          <cell r="K624" t="str">
            <v>89</v>
          </cell>
        </row>
        <row r="625">
          <cell r="A625">
            <v>33137</v>
          </cell>
          <cell r="B625">
            <v>33137</v>
          </cell>
          <cell r="C625" t="str">
            <v>Giordani Gold White Original EDP</v>
          </cell>
          <cell r="D625">
            <v>48</v>
          </cell>
          <cell r="E625">
            <v>1715</v>
          </cell>
          <cell r="F625">
            <v>2024</v>
          </cell>
          <cell r="G625">
            <v>2024</v>
          </cell>
          <cell r="H625">
            <v>2530</v>
          </cell>
          <cell r="I625">
            <v>2530</v>
          </cell>
          <cell r="J625">
            <v>0</v>
          </cell>
          <cell r="K625" t="str">
            <v>89</v>
          </cell>
        </row>
        <row r="626">
          <cell r="A626">
            <v>33241</v>
          </cell>
          <cell r="B626">
            <v>33241</v>
          </cell>
          <cell r="C626" t="str">
            <v>My Little Garden EDT</v>
          </cell>
          <cell r="D626">
            <v>31</v>
          </cell>
          <cell r="E626">
            <v>1105</v>
          </cell>
          <cell r="F626">
            <v>1304</v>
          </cell>
          <cell r="G626">
            <v>1304</v>
          </cell>
          <cell r="H626">
            <v>1630</v>
          </cell>
          <cell r="I626">
            <v>1630</v>
          </cell>
          <cell r="J626">
            <v>0</v>
          </cell>
          <cell r="K626" t="str">
            <v>89</v>
          </cell>
        </row>
        <row r="627">
          <cell r="A627">
            <v>33413</v>
          </cell>
          <cell r="B627">
            <v>33413</v>
          </cell>
          <cell r="C627" t="str">
            <v>The One Disguise Eau de Parfum</v>
          </cell>
          <cell r="D627">
            <v>48</v>
          </cell>
          <cell r="E627">
            <v>1715</v>
          </cell>
          <cell r="F627">
            <v>2024</v>
          </cell>
          <cell r="G627">
            <v>2024</v>
          </cell>
          <cell r="H627">
            <v>2530</v>
          </cell>
          <cell r="I627">
            <v>2530</v>
          </cell>
          <cell r="J627">
            <v>0</v>
          </cell>
          <cell r="K627" t="str">
            <v>89</v>
          </cell>
        </row>
        <row r="628">
          <cell r="A628">
            <v>33415</v>
          </cell>
          <cell r="B628">
            <v>33415</v>
          </cell>
          <cell r="C628" t="str">
            <v>Sublime Nature Tuberose Parfum</v>
          </cell>
          <cell r="D628">
            <v>62</v>
          </cell>
          <cell r="E628">
            <v>2237</v>
          </cell>
          <cell r="F628">
            <v>2640</v>
          </cell>
          <cell r="G628">
            <v>2640</v>
          </cell>
          <cell r="H628">
            <v>3300</v>
          </cell>
          <cell r="I628">
            <v>3300</v>
          </cell>
          <cell r="J628">
            <v>0</v>
          </cell>
          <cell r="K628" t="str">
            <v>89</v>
          </cell>
        </row>
        <row r="629">
          <cell r="A629">
            <v>33418</v>
          </cell>
          <cell r="B629">
            <v>33418</v>
          </cell>
          <cell r="C629" t="str">
            <v>Sublime Nature Tonka Bean Parfum</v>
          </cell>
          <cell r="D629">
            <v>62</v>
          </cell>
          <cell r="E629">
            <v>2237</v>
          </cell>
          <cell r="F629">
            <v>2640</v>
          </cell>
          <cell r="G629">
            <v>2640</v>
          </cell>
          <cell r="H629">
            <v>3300</v>
          </cell>
          <cell r="I629">
            <v>3300</v>
          </cell>
          <cell r="J629">
            <v>0</v>
          </cell>
          <cell r="K629" t="str">
            <v>89</v>
          </cell>
        </row>
        <row r="630">
          <cell r="A630">
            <v>33448</v>
          </cell>
          <cell r="B630">
            <v>33448</v>
          </cell>
          <cell r="C630" t="str">
            <v>Volare Gold EDP</v>
          </cell>
          <cell r="D630">
            <v>40</v>
          </cell>
          <cell r="E630">
            <v>1451</v>
          </cell>
          <cell r="F630">
            <v>1712</v>
          </cell>
          <cell r="G630">
            <v>1712</v>
          </cell>
          <cell r="H630">
            <v>2140</v>
          </cell>
          <cell r="I630">
            <v>2140</v>
          </cell>
          <cell r="J630">
            <v>0</v>
          </cell>
          <cell r="K630" t="str">
            <v>89</v>
          </cell>
        </row>
        <row r="631">
          <cell r="A631">
            <v>33960</v>
          </cell>
          <cell r="B631">
            <v>33960</v>
          </cell>
          <cell r="C631" t="str">
            <v>Lucia Bright Aura Edt</v>
          </cell>
          <cell r="D631">
            <v>32</v>
          </cell>
          <cell r="E631">
            <v>1153</v>
          </cell>
          <cell r="F631">
            <v>1360</v>
          </cell>
          <cell r="G631">
            <v>1360</v>
          </cell>
          <cell r="H631">
            <v>1700</v>
          </cell>
          <cell r="I631">
            <v>1700</v>
          </cell>
          <cell r="J631">
            <v>0</v>
          </cell>
          <cell r="K631" t="str">
            <v>89</v>
          </cell>
        </row>
        <row r="632">
          <cell r="A632">
            <v>31875</v>
          </cell>
          <cell r="B632">
            <v>31875</v>
          </cell>
          <cell r="C632" t="str">
            <v>Tenderly Promise EDT</v>
          </cell>
          <cell r="D632">
            <v>15</v>
          </cell>
          <cell r="E632">
            <v>521</v>
          </cell>
          <cell r="F632">
            <v>1360</v>
          </cell>
          <cell r="G632">
            <v>615</v>
          </cell>
          <cell r="H632">
            <v>1700</v>
          </cell>
          <cell r="I632">
            <v>769</v>
          </cell>
          <cell r="J632">
            <v>0.54764705882352904</v>
          </cell>
          <cell r="K632" t="str">
            <v>91</v>
          </cell>
        </row>
        <row r="633">
          <cell r="A633">
            <v>11355</v>
          </cell>
          <cell r="B633">
            <v>11355</v>
          </cell>
          <cell r="C633" t="str">
            <v>Divine Eau de Toilette</v>
          </cell>
          <cell r="D633">
            <v>19</v>
          </cell>
          <cell r="E633">
            <v>677</v>
          </cell>
          <cell r="F633">
            <v>2024</v>
          </cell>
          <cell r="G633">
            <v>799</v>
          </cell>
          <cell r="H633">
            <v>2530</v>
          </cell>
          <cell r="I633">
            <v>999</v>
          </cell>
          <cell r="J633">
            <v>0.60513833992094901</v>
          </cell>
          <cell r="K633" t="str">
            <v>93</v>
          </cell>
        </row>
        <row r="634">
          <cell r="A634">
            <v>30025</v>
          </cell>
          <cell r="B634">
            <v>30025</v>
          </cell>
          <cell r="C634" t="str">
            <v>Volare EDP</v>
          </cell>
          <cell r="D634">
            <v>22</v>
          </cell>
          <cell r="E634">
            <v>806</v>
          </cell>
          <cell r="F634">
            <v>1360</v>
          </cell>
          <cell r="G634">
            <v>951</v>
          </cell>
          <cell r="H634">
            <v>1700</v>
          </cell>
          <cell r="I634">
            <v>1189</v>
          </cell>
          <cell r="J634">
            <v>0.30058823529411799</v>
          </cell>
          <cell r="K634" t="str">
            <v>94</v>
          </cell>
        </row>
        <row r="635">
          <cell r="A635">
            <v>31816</v>
          </cell>
          <cell r="B635">
            <v>31816</v>
          </cell>
          <cell r="C635" t="str">
            <v>Giordani Gold Essenza Parfum</v>
          </cell>
          <cell r="D635">
            <v>47</v>
          </cell>
          <cell r="E635">
            <v>1681</v>
          </cell>
          <cell r="F635">
            <v>2640</v>
          </cell>
          <cell r="G635">
            <v>1983</v>
          </cell>
          <cell r="H635">
            <v>3300</v>
          </cell>
          <cell r="I635">
            <v>2479</v>
          </cell>
          <cell r="J635">
            <v>0.248787878787879</v>
          </cell>
          <cell r="K635" t="str">
            <v>94</v>
          </cell>
        </row>
        <row r="636">
          <cell r="A636">
            <v>33044</v>
          </cell>
          <cell r="B636">
            <v>33044</v>
          </cell>
          <cell r="C636" t="str">
            <v>Amber Elixir Crystal EDP</v>
          </cell>
          <cell r="D636">
            <v>33</v>
          </cell>
          <cell r="E636">
            <v>1199</v>
          </cell>
          <cell r="F636">
            <v>2024</v>
          </cell>
          <cell r="G636">
            <v>1415</v>
          </cell>
          <cell r="H636">
            <v>2530</v>
          </cell>
          <cell r="I636">
            <v>1769</v>
          </cell>
          <cell r="J636">
            <v>0.30079051383399202</v>
          </cell>
          <cell r="K636" t="str">
            <v>94</v>
          </cell>
        </row>
        <row r="637">
          <cell r="A637">
            <v>33955</v>
          </cell>
          <cell r="B637">
            <v>33955</v>
          </cell>
          <cell r="C637" t="str">
            <v>Possess The Secret EdP</v>
          </cell>
          <cell r="D637">
            <v>47</v>
          </cell>
          <cell r="E637">
            <v>1681</v>
          </cell>
          <cell r="F637">
            <v>2640</v>
          </cell>
          <cell r="G637">
            <v>1983</v>
          </cell>
          <cell r="H637">
            <v>3300</v>
          </cell>
          <cell r="I637">
            <v>2479</v>
          </cell>
          <cell r="J637">
            <v>0.248787878787879</v>
          </cell>
          <cell r="K637" t="str">
            <v>94</v>
          </cell>
        </row>
        <row r="638">
          <cell r="A638">
            <v>34349</v>
          </cell>
          <cell r="B638">
            <v>34349</v>
          </cell>
          <cell r="C638" t="str">
            <v>Friends World For Her EDT Vial</v>
          </cell>
          <cell r="D638">
            <v>0</v>
          </cell>
          <cell r="E638">
            <v>0</v>
          </cell>
          <cell r="F638">
            <v>20</v>
          </cell>
          <cell r="G638">
            <v>20</v>
          </cell>
          <cell r="H638">
            <v>20</v>
          </cell>
          <cell r="I638">
            <v>20</v>
          </cell>
          <cell r="J638">
            <v>0</v>
          </cell>
          <cell r="K638" t="str">
            <v>94</v>
          </cell>
        </row>
        <row r="639">
          <cell r="A639">
            <v>29917</v>
          </cell>
          <cell r="B639">
            <v>29917</v>
          </cell>
          <cell r="C639" t="str">
            <v>Love Potion Cosmetic Bag</v>
          </cell>
          <cell r="D639">
            <v>5</v>
          </cell>
          <cell r="E639">
            <v>169</v>
          </cell>
          <cell r="F639">
            <v>576</v>
          </cell>
          <cell r="G639">
            <v>399</v>
          </cell>
          <cell r="H639">
            <v>720</v>
          </cell>
          <cell r="I639">
            <v>499</v>
          </cell>
          <cell r="J639">
            <v>0.30694444444444402</v>
          </cell>
          <cell r="K639" t="str">
            <v>95</v>
          </cell>
        </row>
        <row r="640">
          <cell r="A640">
            <v>33958</v>
          </cell>
          <cell r="B640">
            <v>33958</v>
          </cell>
          <cell r="C640" t="str">
            <v>Love Potion So Tempting FM</v>
          </cell>
          <cell r="D640">
            <v>8</v>
          </cell>
          <cell r="E640">
            <v>304</v>
          </cell>
          <cell r="F640">
            <v>512</v>
          </cell>
          <cell r="G640">
            <v>359</v>
          </cell>
          <cell r="H640">
            <v>640</v>
          </cell>
          <cell r="I640">
            <v>449</v>
          </cell>
          <cell r="J640">
            <v>0.29843750000000002</v>
          </cell>
          <cell r="K640" t="str">
            <v>95</v>
          </cell>
        </row>
        <row r="641">
          <cell r="A641">
            <v>34175</v>
          </cell>
          <cell r="B641">
            <v>34175</v>
          </cell>
          <cell r="C641" t="str">
            <v>Love Potion So Tempting Oil</v>
          </cell>
          <cell r="D641">
            <v>10</v>
          </cell>
          <cell r="E641">
            <v>352</v>
          </cell>
          <cell r="F641">
            <v>592</v>
          </cell>
          <cell r="G641">
            <v>415</v>
          </cell>
          <cell r="H641">
            <v>740</v>
          </cell>
          <cell r="I641">
            <v>519</v>
          </cell>
          <cell r="J641">
            <v>0.29864864864864898</v>
          </cell>
          <cell r="K641" t="str">
            <v>95</v>
          </cell>
        </row>
        <row r="642">
          <cell r="A642">
            <v>27981</v>
          </cell>
          <cell r="B642">
            <v>27981</v>
          </cell>
          <cell r="C642" t="str">
            <v>Optifresh Toothbrush Soft - Pink</v>
          </cell>
          <cell r="D642">
            <v>1</v>
          </cell>
          <cell r="E642">
            <v>41</v>
          </cell>
          <cell r="F642">
            <v>160</v>
          </cell>
          <cell r="G642">
            <v>95</v>
          </cell>
          <cell r="H642">
            <v>200</v>
          </cell>
          <cell r="I642">
            <v>119</v>
          </cell>
          <cell r="J642">
            <v>0.40500000000000003</v>
          </cell>
          <cell r="K642" t="str">
            <v>97</v>
          </cell>
          <cell r="L642" t="str">
            <v>˅</v>
          </cell>
        </row>
        <row r="643">
          <cell r="A643">
            <v>27982</v>
          </cell>
          <cell r="B643">
            <v>27982</v>
          </cell>
          <cell r="C643" t="str">
            <v>Optifresh Toothbrush Soft - White</v>
          </cell>
          <cell r="D643">
            <v>1</v>
          </cell>
          <cell r="E643">
            <v>41</v>
          </cell>
          <cell r="F643">
            <v>160</v>
          </cell>
          <cell r="G643">
            <v>95</v>
          </cell>
          <cell r="H643">
            <v>200</v>
          </cell>
          <cell r="I643">
            <v>119</v>
          </cell>
          <cell r="J643">
            <v>0.40500000000000003</v>
          </cell>
          <cell r="K643" t="str">
            <v>97</v>
          </cell>
          <cell r="L643" t="str">
            <v>˅</v>
          </cell>
        </row>
        <row r="644">
          <cell r="A644">
            <v>31673</v>
          </cell>
          <cell r="B644">
            <v>31673</v>
          </cell>
          <cell r="C644" t="str">
            <v>Optifresh Herbal Blend Toothpaste</v>
          </cell>
          <cell r="D644">
            <v>2</v>
          </cell>
          <cell r="E644">
            <v>81</v>
          </cell>
          <cell r="F644">
            <v>160</v>
          </cell>
          <cell r="G644">
            <v>95</v>
          </cell>
          <cell r="H644">
            <v>200</v>
          </cell>
          <cell r="I644">
            <v>119</v>
          </cell>
          <cell r="J644">
            <v>0.40500000000000003</v>
          </cell>
          <cell r="K644" t="str">
            <v>97</v>
          </cell>
          <cell r="L644" t="str">
            <v>˅</v>
          </cell>
        </row>
        <row r="645">
          <cell r="A645">
            <v>18819</v>
          </cell>
          <cell r="B645">
            <v>18819</v>
          </cell>
          <cell r="C645" t="str">
            <v>Body Brush</v>
          </cell>
          <cell r="D645">
            <v>3</v>
          </cell>
          <cell r="E645">
            <v>118</v>
          </cell>
          <cell r="F645">
            <v>400</v>
          </cell>
          <cell r="G645">
            <v>279</v>
          </cell>
          <cell r="H645">
            <v>500</v>
          </cell>
          <cell r="I645">
            <v>349</v>
          </cell>
          <cell r="J645">
            <v>0.30199999999999999</v>
          </cell>
          <cell r="K645" t="str">
            <v>98</v>
          </cell>
        </row>
        <row r="646">
          <cell r="A646">
            <v>31603</v>
          </cell>
          <cell r="B646">
            <v>31603</v>
          </cell>
          <cell r="C646" t="str">
            <v>M&amp;H Gold  Liquid Hand Soap</v>
          </cell>
          <cell r="D646">
            <v>8</v>
          </cell>
          <cell r="E646">
            <v>270</v>
          </cell>
          <cell r="F646">
            <v>424</v>
          </cell>
          <cell r="G646">
            <v>319</v>
          </cell>
          <cell r="H646">
            <v>530</v>
          </cell>
          <cell r="I646">
            <v>399</v>
          </cell>
          <cell r="J646">
            <v>0.247169811320755</v>
          </cell>
          <cell r="K646" t="str">
            <v>98</v>
          </cell>
        </row>
        <row r="647">
          <cell r="A647">
            <v>31605</v>
          </cell>
          <cell r="B647">
            <v>31605</v>
          </cell>
          <cell r="C647" t="str">
            <v>M&amp;H Gold Moisturising Shower Cream</v>
          </cell>
          <cell r="D647">
            <v>8</v>
          </cell>
          <cell r="E647">
            <v>270</v>
          </cell>
          <cell r="F647">
            <v>424</v>
          </cell>
          <cell r="G647">
            <v>319</v>
          </cell>
          <cell r="H647">
            <v>530</v>
          </cell>
          <cell r="I647">
            <v>399</v>
          </cell>
          <cell r="J647">
            <v>0.247169811320755</v>
          </cell>
          <cell r="K647" t="str">
            <v>98</v>
          </cell>
        </row>
        <row r="648">
          <cell r="A648">
            <v>34073</v>
          </cell>
          <cell r="B648">
            <v>34073</v>
          </cell>
          <cell r="C648" t="str">
            <v>M&amp;H Gold Crème Bath Foam</v>
          </cell>
          <cell r="D648">
            <v>6</v>
          </cell>
          <cell r="E648">
            <v>223</v>
          </cell>
          <cell r="F648">
            <v>440</v>
          </cell>
          <cell r="G648">
            <v>263</v>
          </cell>
          <cell r="H648">
            <v>550</v>
          </cell>
          <cell r="I648">
            <v>329</v>
          </cell>
          <cell r="J648">
            <v>0.40181818181818202</v>
          </cell>
          <cell r="K648" t="str">
            <v>98</v>
          </cell>
        </row>
        <row r="649">
          <cell r="A649">
            <v>31602</v>
          </cell>
          <cell r="B649">
            <v>31602</v>
          </cell>
          <cell r="C649" t="str">
            <v>M&amp;H Gold Nour Hand &amp; Body Cream</v>
          </cell>
          <cell r="D649">
            <v>9</v>
          </cell>
          <cell r="E649">
            <v>325</v>
          </cell>
          <cell r="F649">
            <v>512</v>
          </cell>
          <cell r="G649">
            <v>383</v>
          </cell>
          <cell r="H649">
            <v>640</v>
          </cell>
          <cell r="I649">
            <v>479</v>
          </cell>
          <cell r="J649">
            <v>0.25156250000000002</v>
          </cell>
          <cell r="K649" t="str">
            <v>98</v>
          </cell>
        </row>
        <row r="650">
          <cell r="A650">
            <v>31604</v>
          </cell>
          <cell r="B650">
            <v>31604</v>
          </cell>
          <cell r="C650" t="str">
            <v>M&amp;H Gold Creamy Soap Bar</v>
          </cell>
          <cell r="D650">
            <v>3</v>
          </cell>
          <cell r="E650">
            <v>122</v>
          </cell>
          <cell r="F650">
            <v>144</v>
          </cell>
          <cell r="G650">
            <v>144</v>
          </cell>
          <cell r="H650">
            <v>180</v>
          </cell>
          <cell r="I650">
            <v>180</v>
          </cell>
          <cell r="J650">
            <v>0</v>
          </cell>
          <cell r="K650" t="str">
            <v>99</v>
          </cell>
        </row>
        <row r="651">
          <cell r="A651">
            <v>31606</v>
          </cell>
          <cell r="B651">
            <v>31606</v>
          </cell>
          <cell r="C651" t="str">
            <v>M&amp;H Gold Moisturising Hand Cream</v>
          </cell>
          <cell r="D651">
            <v>8</v>
          </cell>
          <cell r="E651">
            <v>305</v>
          </cell>
          <cell r="F651">
            <v>360</v>
          </cell>
          <cell r="G651">
            <v>360</v>
          </cell>
          <cell r="H651">
            <v>450</v>
          </cell>
          <cell r="I651">
            <v>450</v>
          </cell>
          <cell r="J651">
            <v>0</v>
          </cell>
          <cell r="K651" t="str">
            <v>99</v>
          </cell>
        </row>
        <row r="652">
          <cell r="A652">
            <v>124313</v>
          </cell>
          <cell r="B652">
            <v>124313</v>
          </cell>
          <cell r="C652" t="str">
            <v>Buy set (31604, 31606) at</v>
          </cell>
          <cell r="D652">
            <v>5</v>
          </cell>
          <cell r="E652">
            <v>169</v>
          </cell>
          <cell r="F652">
            <v>504</v>
          </cell>
          <cell r="G652">
            <v>199</v>
          </cell>
          <cell r="H652">
            <v>630</v>
          </cell>
          <cell r="I652">
            <v>249</v>
          </cell>
          <cell r="J652">
            <v>0.60476190476190494</v>
          </cell>
          <cell r="K652" t="str">
            <v>99</v>
          </cell>
        </row>
        <row r="653">
          <cell r="A653">
            <v>33457</v>
          </cell>
          <cell r="B653">
            <v>33457</v>
          </cell>
          <cell r="C653" t="str">
            <v>Oriflame Disney EDT</v>
          </cell>
          <cell r="D653">
            <v>5</v>
          </cell>
          <cell r="E653">
            <v>162</v>
          </cell>
          <cell r="F653">
            <v>344</v>
          </cell>
          <cell r="G653">
            <v>191</v>
          </cell>
          <cell r="H653">
            <v>430</v>
          </cell>
          <cell r="I653">
            <v>239</v>
          </cell>
          <cell r="J653">
            <v>0.44418604651162802</v>
          </cell>
          <cell r="K653" t="str">
            <v>100</v>
          </cell>
        </row>
        <row r="654">
          <cell r="A654">
            <v>33468</v>
          </cell>
          <cell r="B654">
            <v>33468</v>
          </cell>
          <cell r="C654" t="str">
            <v>Oriflame Disney Soap Bar</v>
          </cell>
          <cell r="D654">
            <v>1</v>
          </cell>
          <cell r="E654">
            <v>47</v>
          </cell>
          <cell r="F654">
            <v>104</v>
          </cell>
          <cell r="G654">
            <v>55</v>
          </cell>
          <cell r="H654">
            <v>130</v>
          </cell>
          <cell r="I654">
            <v>69</v>
          </cell>
          <cell r="J654">
            <v>0.46923076923076901</v>
          </cell>
          <cell r="K654" t="str">
            <v>100</v>
          </cell>
        </row>
        <row r="655">
          <cell r="A655">
            <v>33469</v>
          </cell>
          <cell r="B655">
            <v>33469</v>
          </cell>
          <cell r="C655" t="str">
            <v>Oriflame Disney 2in1 Shampoo &amp; Cond</v>
          </cell>
          <cell r="D655">
            <v>3</v>
          </cell>
          <cell r="E655">
            <v>108</v>
          </cell>
          <cell r="F655">
            <v>248</v>
          </cell>
          <cell r="G655">
            <v>127</v>
          </cell>
          <cell r="H655">
            <v>310</v>
          </cell>
          <cell r="I655">
            <v>159</v>
          </cell>
          <cell r="J655">
            <v>0.48709677419354802</v>
          </cell>
          <cell r="K655" t="str">
            <v>100</v>
          </cell>
        </row>
        <row r="656">
          <cell r="A656">
            <v>30133</v>
          </cell>
          <cell r="B656">
            <v>30133</v>
          </cell>
          <cell r="C656" t="str">
            <v>Discover Miami Soap Bar</v>
          </cell>
          <cell r="D656">
            <v>1</v>
          </cell>
          <cell r="E656">
            <v>40</v>
          </cell>
          <cell r="F656">
            <v>80</v>
          </cell>
          <cell r="G656">
            <v>47</v>
          </cell>
          <cell r="H656">
            <v>100</v>
          </cell>
          <cell r="I656">
            <v>59</v>
          </cell>
          <cell r="J656">
            <v>0.41</v>
          </cell>
          <cell r="K656" t="str">
            <v>101</v>
          </cell>
        </row>
        <row r="657">
          <cell r="A657">
            <v>31253</v>
          </cell>
          <cell r="B657">
            <v>31253</v>
          </cell>
          <cell r="C657" t="str">
            <v>Discover Iceland Soap Bar</v>
          </cell>
          <cell r="D657">
            <v>1</v>
          </cell>
          <cell r="E657">
            <v>40</v>
          </cell>
          <cell r="F657">
            <v>80</v>
          </cell>
          <cell r="G657">
            <v>47</v>
          </cell>
          <cell r="H657">
            <v>100</v>
          </cell>
          <cell r="I657">
            <v>59</v>
          </cell>
          <cell r="J657">
            <v>0.41</v>
          </cell>
          <cell r="K657" t="str">
            <v>101</v>
          </cell>
        </row>
        <row r="658">
          <cell r="A658">
            <v>31864</v>
          </cell>
          <cell r="B658">
            <v>31864</v>
          </cell>
          <cell r="C658" t="str">
            <v>Discover Tanzania SB</v>
          </cell>
          <cell r="D658">
            <v>1</v>
          </cell>
          <cell r="E658">
            <v>40</v>
          </cell>
          <cell r="F658">
            <v>80</v>
          </cell>
          <cell r="G658">
            <v>47</v>
          </cell>
          <cell r="H658">
            <v>100</v>
          </cell>
          <cell r="I658">
            <v>59</v>
          </cell>
          <cell r="J658">
            <v>0.41</v>
          </cell>
          <cell r="K658" t="str">
            <v>101</v>
          </cell>
        </row>
        <row r="659">
          <cell r="A659">
            <v>32640</v>
          </cell>
          <cell r="B659">
            <v>32640</v>
          </cell>
          <cell r="C659" t="str">
            <v>Discover Japan SB</v>
          </cell>
          <cell r="D659">
            <v>1</v>
          </cell>
          <cell r="E659">
            <v>40</v>
          </cell>
          <cell r="F659">
            <v>80</v>
          </cell>
          <cell r="G659">
            <v>47</v>
          </cell>
          <cell r="H659">
            <v>100</v>
          </cell>
          <cell r="I659">
            <v>59</v>
          </cell>
          <cell r="J659">
            <v>0.41</v>
          </cell>
          <cell r="K659" t="str">
            <v>101</v>
          </cell>
        </row>
        <row r="660">
          <cell r="A660">
            <v>33107</v>
          </cell>
          <cell r="B660">
            <v>33107</v>
          </cell>
          <cell r="C660" t="str">
            <v>Discover Tuscan Sunset SB</v>
          </cell>
          <cell r="D660">
            <v>1</v>
          </cell>
          <cell r="E660">
            <v>40</v>
          </cell>
          <cell r="F660">
            <v>80</v>
          </cell>
          <cell r="G660">
            <v>47</v>
          </cell>
          <cell r="H660">
            <v>100</v>
          </cell>
          <cell r="I660">
            <v>59</v>
          </cell>
          <cell r="J660">
            <v>0.41</v>
          </cell>
          <cell r="K660" t="str">
            <v>101</v>
          </cell>
        </row>
        <row r="661">
          <cell r="A661">
            <v>16675</v>
          </cell>
          <cell r="B661">
            <v>16675</v>
          </cell>
          <cell r="C661" t="str">
            <v>Moisturising Socks</v>
          </cell>
          <cell r="D661">
            <v>2</v>
          </cell>
          <cell r="E661">
            <v>74</v>
          </cell>
          <cell r="F661">
            <v>248</v>
          </cell>
          <cell r="G661">
            <v>175</v>
          </cell>
          <cell r="H661">
            <v>310</v>
          </cell>
          <cell r="I661">
            <v>219</v>
          </cell>
          <cell r="J661">
            <v>0.293548387096774</v>
          </cell>
          <cell r="K661" t="str">
            <v>102</v>
          </cell>
        </row>
        <row r="662">
          <cell r="A662">
            <v>28192</v>
          </cell>
          <cell r="B662">
            <v>28192</v>
          </cell>
          <cell r="C662" t="str">
            <v>Bamboo Nail Brush</v>
          </cell>
          <cell r="D662">
            <v>2</v>
          </cell>
          <cell r="E662">
            <v>85</v>
          </cell>
          <cell r="F662">
            <v>280</v>
          </cell>
          <cell r="G662">
            <v>199</v>
          </cell>
          <cell r="H662">
            <v>350</v>
          </cell>
          <cell r="I662">
            <v>249</v>
          </cell>
          <cell r="J662">
            <v>0.28857142857142898</v>
          </cell>
          <cell r="K662" t="str">
            <v>102</v>
          </cell>
        </row>
        <row r="663">
          <cell r="A663">
            <v>28741</v>
          </cell>
          <cell r="B663">
            <v>28741</v>
          </cell>
          <cell r="C663" t="str">
            <v>Foot Cushions</v>
          </cell>
          <cell r="D663">
            <v>2</v>
          </cell>
          <cell r="E663">
            <v>74</v>
          </cell>
          <cell r="F663">
            <v>248</v>
          </cell>
          <cell r="G663">
            <v>175</v>
          </cell>
          <cell r="H663">
            <v>310</v>
          </cell>
          <cell r="I663">
            <v>219</v>
          </cell>
          <cell r="J663">
            <v>0.293548387096774</v>
          </cell>
          <cell r="K663" t="str">
            <v>102</v>
          </cell>
        </row>
        <row r="664">
          <cell r="A664">
            <v>29455</v>
          </cell>
          <cell r="B664">
            <v>29455</v>
          </cell>
          <cell r="C664" t="str">
            <v>Feet Up PediSmooth</v>
          </cell>
          <cell r="D664">
            <v>22</v>
          </cell>
          <cell r="E664">
            <v>779</v>
          </cell>
          <cell r="F664">
            <v>1839</v>
          </cell>
          <cell r="G664">
            <v>1839</v>
          </cell>
          <cell r="H664">
            <v>2299</v>
          </cell>
          <cell r="I664">
            <v>2299</v>
          </cell>
          <cell r="J664">
            <v>0</v>
          </cell>
          <cell r="K664" t="str">
            <v>102</v>
          </cell>
        </row>
        <row r="665">
          <cell r="A665">
            <v>29461</v>
          </cell>
          <cell r="B665">
            <v>29461</v>
          </cell>
          <cell r="C665" t="str">
            <v>Feet Up PediSmooth Roller Head Repl</v>
          </cell>
          <cell r="D665">
            <v>3</v>
          </cell>
          <cell r="E665">
            <v>118</v>
          </cell>
          <cell r="F665">
            <v>400</v>
          </cell>
          <cell r="G665">
            <v>279</v>
          </cell>
          <cell r="H665">
            <v>500</v>
          </cell>
          <cell r="I665">
            <v>349</v>
          </cell>
          <cell r="J665">
            <v>0.30199999999999999</v>
          </cell>
          <cell r="K665" t="str">
            <v>102</v>
          </cell>
        </row>
        <row r="666">
          <cell r="A666">
            <v>9588</v>
          </cell>
          <cell r="B666">
            <v>9588</v>
          </cell>
          <cell r="C666" t="str">
            <v>Foot File</v>
          </cell>
          <cell r="D666">
            <v>1</v>
          </cell>
          <cell r="E666">
            <v>34</v>
          </cell>
          <cell r="F666">
            <v>176</v>
          </cell>
          <cell r="G666">
            <v>79</v>
          </cell>
          <cell r="H666">
            <v>220</v>
          </cell>
          <cell r="I666">
            <v>99</v>
          </cell>
          <cell r="J666">
            <v>0.55000000000000004</v>
          </cell>
          <cell r="K666" t="str">
            <v>102</v>
          </cell>
        </row>
        <row r="667">
          <cell r="A667">
            <v>32370</v>
          </cell>
          <cell r="B667">
            <v>32370</v>
          </cell>
          <cell r="C667" t="str">
            <v>Feet Up Comfort Overn Moist FC</v>
          </cell>
          <cell r="D667">
            <v>3</v>
          </cell>
          <cell r="E667">
            <v>121</v>
          </cell>
          <cell r="F667">
            <v>216</v>
          </cell>
          <cell r="G667">
            <v>143</v>
          </cell>
          <cell r="H667">
            <v>270</v>
          </cell>
          <cell r="I667">
            <v>179</v>
          </cell>
          <cell r="J667">
            <v>0.33703703703703702</v>
          </cell>
          <cell r="K667" t="str">
            <v>102</v>
          </cell>
          <cell r="L667" t="str">
            <v>˅</v>
          </cell>
        </row>
        <row r="668">
          <cell r="A668">
            <v>32373</v>
          </cell>
          <cell r="B668">
            <v>32373</v>
          </cell>
          <cell r="C668" t="str">
            <v>Feet Up Comfort Stimulat Foot Scrub</v>
          </cell>
          <cell r="D668">
            <v>3</v>
          </cell>
          <cell r="E668">
            <v>121</v>
          </cell>
          <cell r="F668">
            <v>216</v>
          </cell>
          <cell r="G668">
            <v>143</v>
          </cell>
          <cell r="H668">
            <v>270</v>
          </cell>
          <cell r="I668">
            <v>179</v>
          </cell>
          <cell r="J668">
            <v>0.33703703703703702</v>
          </cell>
          <cell r="K668" t="str">
            <v>102</v>
          </cell>
          <cell r="L668" t="str">
            <v>˅</v>
          </cell>
        </row>
        <row r="669">
          <cell r="A669">
            <v>30909</v>
          </cell>
          <cell r="B669">
            <v>30909</v>
          </cell>
          <cell r="C669" t="str">
            <v>2 in 1  Moisture &amp; P Hand Cream</v>
          </cell>
          <cell r="D669">
            <v>3</v>
          </cell>
          <cell r="E669">
            <v>94</v>
          </cell>
          <cell r="F669">
            <v>184</v>
          </cell>
          <cell r="G669">
            <v>111</v>
          </cell>
          <cell r="H669">
            <v>230</v>
          </cell>
          <cell r="I669">
            <v>139</v>
          </cell>
          <cell r="J669">
            <v>0.39565217391304303</v>
          </cell>
          <cell r="K669" t="str">
            <v>103</v>
          </cell>
        </row>
        <row r="670">
          <cell r="A670">
            <v>31344</v>
          </cell>
          <cell r="B670">
            <v>31344</v>
          </cell>
          <cell r="C670" t="str">
            <v>SoftCaress Protecting Hand &amp; Nail C</v>
          </cell>
          <cell r="D670">
            <v>4</v>
          </cell>
          <cell r="E670">
            <v>135</v>
          </cell>
          <cell r="F670">
            <v>240</v>
          </cell>
          <cell r="G670">
            <v>159</v>
          </cell>
          <cell r="H670">
            <v>300</v>
          </cell>
          <cell r="I670">
            <v>199</v>
          </cell>
          <cell r="J670">
            <v>0.336666666666667</v>
          </cell>
          <cell r="K670" t="str">
            <v>103</v>
          </cell>
        </row>
        <row r="671">
          <cell r="A671">
            <v>31345</v>
          </cell>
          <cell r="B671">
            <v>31345</v>
          </cell>
          <cell r="C671" t="str">
            <v>SoftCaress Nourishing Hand Cream</v>
          </cell>
          <cell r="D671">
            <v>4</v>
          </cell>
          <cell r="E671">
            <v>135</v>
          </cell>
          <cell r="F671">
            <v>240</v>
          </cell>
          <cell r="G671">
            <v>159</v>
          </cell>
          <cell r="H671">
            <v>300</v>
          </cell>
          <cell r="I671">
            <v>199</v>
          </cell>
          <cell r="J671">
            <v>0.336666666666667</v>
          </cell>
          <cell r="K671" t="str">
            <v>103</v>
          </cell>
        </row>
        <row r="672">
          <cell r="A672">
            <v>33196</v>
          </cell>
          <cell r="B672">
            <v>33196</v>
          </cell>
          <cell r="C672" t="str">
            <v>Golden Edition Hand Cream</v>
          </cell>
          <cell r="D672">
            <v>1</v>
          </cell>
          <cell r="E672">
            <v>40</v>
          </cell>
          <cell r="F672">
            <v>80</v>
          </cell>
          <cell r="G672">
            <v>47</v>
          </cell>
          <cell r="H672">
            <v>100</v>
          </cell>
          <cell r="I672">
            <v>59</v>
          </cell>
          <cell r="J672">
            <v>0.41</v>
          </cell>
          <cell r="K672" t="str">
            <v>103</v>
          </cell>
        </row>
        <row r="673">
          <cell r="A673">
            <v>34070</v>
          </cell>
          <cell r="B673">
            <v>34070</v>
          </cell>
          <cell r="C673" t="str">
            <v>Floral Embrace Hand Cream</v>
          </cell>
          <cell r="D673">
            <v>3</v>
          </cell>
          <cell r="E673">
            <v>112</v>
          </cell>
          <cell r="F673">
            <v>132</v>
          </cell>
          <cell r="G673">
            <v>132</v>
          </cell>
          <cell r="H673">
            <v>165</v>
          </cell>
          <cell r="I673">
            <v>165</v>
          </cell>
          <cell r="J673">
            <v>0</v>
          </cell>
          <cell r="K673" t="str">
            <v>103</v>
          </cell>
        </row>
        <row r="674">
          <cell r="A674">
            <v>32598</v>
          </cell>
          <cell r="B674">
            <v>32598</v>
          </cell>
          <cell r="C674" t="str">
            <v>Silk Beauty Hair Removal Wax Strips</v>
          </cell>
          <cell r="D674">
            <v>9</v>
          </cell>
          <cell r="E674">
            <v>325</v>
          </cell>
          <cell r="F674">
            <v>640</v>
          </cell>
          <cell r="G674">
            <v>383</v>
          </cell>
          <cell r="H674">
            <v>800</v>
          </cell>
          <cell r="I674">
            <v>479</v>
          </cell>
          <cell r="J674">
            <v>0.40125</v>
          </cell>
          <cell r="K674" t="str">
            <v>104</v>
          </cell>
        </row>
        <row r="675">
          <cell r="A675">
            <v>32599</v>
          </cell>
          <cell r="B675">
            <v>32599</v>
          </cell>
          <cell r="C675" t="str">
            <v>Silk Beauty Face Wax Strips</v>
          </cell>
          <cell r="D675">
            <v>8</v>
          </cell>
          <cell r="E675">
            <v>270</v>
          </cell>
          <cell r="F675">
            <v>528</v>
          </cell>
          <cell r="G675">
            <v>319</v>
          </cell>
          <cell r="H675">
            <v>660</v>
          </cell>
          <cell r="I675">
            <v>399</v>
          </cell>
          <cell r="J675">
            <v>0.395454545454545</v>
          </cell>
          <cell r="K675" t="str">
            <v>104</v>
          </cell>
        </row>
        <row r="676">
          <cell r="A676">
            <v>32600</v>
          </cell>
          <cell r="B676">
            <v>32600</v>
          </cell>
          <cell r="C676" t="str">
            <v>Silk Beauty Hair Removal Cream</v>
          </cell>
          <cell r="D676">
            <v>8</v>
          </cell>
          <cell r="E676">
            <v>270</v>
          </cell>
          <cell r="F676">
            <v>640</v>
          </cell>
          <cell r="G676">
            <v>319</v>
          </cell>
          <cell r="H676">
            <v>800</v>
          </cell>
          <cell r="I676">
            <v>399</v>
          </cell>
          <cell r="J676">
            <v>0.50124999999999997</v>
          </cell>
          <cell r="K676" t="str">
            <v>104</v>
          </cell>
        </row>
        <row r="677">
          <cell r="A677">
            <v>31279</v>
          </cell>
          <cell r="B677">
            <v>31279</v>
          </cell>
          <cell r="C677" t="str">
            <v>Silk Beauty Body Cream</v>
          </cell>
          <cell r="D677">
            <v>8</v>
          </cell>
          <cell r="E677">
            <v>284</v>
          </cell>
          <cell r="F677">
            <v>448</v>
          </cell>
          <cell r="G677">
            <v>335</v>
          </cell>
          <cell r="H677">
            <v>560</v>
          </cell>
          <cell r="I677">
            <v>419</v>
          </cell>
          <cell r="J677">
            <v>0.251785714285714</v>
          </cell>
          <cell r="K677" t="str">
            <v>104</v>
          </cell>
        </row>
        <row r="678">
          <cell r="A678">
            <v>31314</v>
          </cell>
          <cell r="B678">
            <v>31314</v>
          </cell>
          <cell r="C678" t="str">
            <v>Optimals Body Lotion Firming</v>
          </cell>
          <cell r="D678">
            <v>10</v>
          </cell>
          <cell r="E678">
            <v>352</v>
          </cell>
          <cell r="F678">
            <v>592</v>
          </cell>
          <cell r="G678">
            <v>415</v>
          </cell>
          <cell r="H678">
            <v>740</v>
          </cell>
          <cell r="I678">
            <v>519</v>
          </cell>
          <cell r="J678">
            <v>0.29864864864864898</v>
          </cell>
          <cell r="K678" t="str">
            <v>104</v>
          </cell>
        </row>
        <row r="679">
          <cell r="A679">
            <v>31317</v>
          </cell>
          <cell r="B679">
            <v>31317</v>
          </cell>
          <cell r="C679" t="str">
            <v>Optimals Anti-Cellulite Gel</v>
          </cell>
          <cell r="D679">
            <v>13</v>
          </cell>
          <cell r="E679">
            <v>467</v>
          </cell>
          <cell r="F679">
            <v>792</v>
          </cell>
          <cell r="G679">
            <v>551</v>
          </cell>
          <cell r="H679">
            <v>990</v>
          </cell>
          <cell r="I679">
            <v>689</v>
          </cell>
          <cell r="J679">
            <v>0.304040404040404</v>
          </cell>
          <cell r="K679" t="str">
            <v>104</v>
          </cell>
        </row>
        <row r="680">
          <cell r="A680">
            <v>31983</v>
          </cell>
          <cell r="B680">
            <v>31983</v>
          </cell>
          <cell r="C680" t="str">
            <v>Optimals Body Tummy and Bust Gel</v>
          </cell>
          <cell r="D680">
            <v>13</v>
          </cell>
          <cell r="E680">
            <v>467</v>
          </cell>
          <cell r="F680">
            <v>792</v>
          </cell>
          <cell r="G680">
            <v>551</v>
          </cell>
          <cell r="H680">
            <v>990</v>
          </cell>
          <cell r="I680">
            <v>689</v>
          </cell>
          <cell r="J680">
            <v>0.304040404040404</v>
          </cell>
          <cell r="K680" t="str">
            <v>104</v>
          </cell>
        </row>
        <row r="681">
          <cell r="A681">
            <v>29932</v>
          </cell>
          <cell r="B681">
            <v>29932</v>
          </cell>
          <cell r="C681" t="str">
            <v>Dotted Dry Case</v>
          </cell>
          <cell r="D681">
            <v>4</v>
          </cell>
          <cell r="E681">
            <v>135</v>
          </cell>
          <cell r="F681">
            <v>456</v>
          </cell>
          <cell r="G681">
            <v>319</v>
          </cell>
          <cell r="H681">
            <v>570</v>
          </cell>
          <cell r="I681">
            <v>399</v>
          </cell>
          <cell r="J681">
            <v>0.3</v>
          </cell>
          <cell r="K681" t="str">
            <v>105</v>
          </cell>
        </row>
        <row r="682">
          <cell r="A682">
            <v>30568</v>
          </cell>
          <cell r="B682">
            <v>30568</v>
          </cell>
          <cell r="C682" t="str">
            <v>Sun Zone Sun cream for kids SPF 50</v>
          </cell>
          <cell r="D682">
            <v>15</v>
          </cell>
          <cell r="E682">
            <v>521</v>
          </cell>
          <cell r="F682">
            <v>880</v>
          </cell>
          <cell r="G682">
            <v>615</v>
          </cell>
          <cell r="H682">
            <v>1100</v>
          </cell>
          <cell r="I682">
            <v>769</v>
          </cell>
          <cell r="J682">
            <v>0.30090909090909101</v>
          </cell>
          <cell r="K682" t="str">
            <v>105</v>
          </cell>
        </row>
        <row r="683">
          <cell r="A683">
            <v>23294</v>
          </cell>
          <cell r="B683">
            <v>23294</v>
          </cell>
          <cell r="C683" t="str">
            <v>SUN ZONE Lotion SPF 15</v>
          </cell>
          <cell r="D683">
            <v>9</v>
          </cell>
          <cell r="E683">
            <v>325</v>
          </cell>
          <cell r="F683">
            <v>544</v>
          </cell>
          <cell r="G683">
            <v>383</v>
          </cell>
          <cell r="H683">
            <v>680</v>
          </cell>
          <cell r="I683">
            <v>479</v>
          </cell>
          <cell r="J683">
            <v>0.29558823529411798</v>
          </cell>
          <cell r="K683" t="str">
            <v>105</v>
          </cell>
        </row>
        <row r="684">
          <cell r="A684">
            <v>23296</v>
          </cell>
          <cell r="B684">
            <v>23296</v>
          </cell>
          <cell r="C684" t="str">
            <v>SUN ZONE Lotion SPF 30</v>
          </cell>
          <cell r="D684">
            <v>13</v>
          </cell>
          <cell r="E684">
            <v>474</v>
          </cell>
          <cell r="F684">
            <v>800</v>
          </cell>
          <cell r="G684">
            <v>559</v>
          </cell>
          <cell r="H684">
            <v>1000</v>
          </cell>
          <cell r="I684">
            <v>699</v>
          </cell>
          <cell r="J684">
            <v>0.30099999999999999</v>
          </cell>
          <cell r="K684" t="str">
            <v>105</v>
          </cell>
        </row>
        <row r="685">
          <cell r="A685">
            <v>23378</v>
          </cell>
          <cell r="B685">
            <v>23378</v>
          </cell>
          <cell r="C685" t="str">
            <v>SUN ZONE UV Protector SPF 50</v>
          </cell>
          <cell r="D685">
            <v>11</v>
          </cell>
          <cell r="E685">
            <v>406</v>
          </cell>
          <cell r="F685">
            <v>680</v>
          </cell>
          <cell r="G685">
            <v>479</v>
          </cell>
          <cell r="H685">
            <v>850</v>
          </cell>
          <cell r="I685">
            <v>599</v>
          </cell>
          <cell r="J685">
            <v>0.29529411764705898</v>
          </cell>
          <cell r="K685" t="str">
            <v>105</v>
          </cell>
        </row>
        <row r="686">
          <cell r="A686">
            <v>31322</v>
          </cell>
          <cell r="B686">
            <v>31322</v>
          </cell>
          <cell r="C686" t="str">
            <v>Sun Zone Antiageing Protector SPF25</v>
          </cell>
          <cell r="D686">
            <v>7</v>
          </cell>
          <cell r="E686">
            <v>250</v>
          </cell>
          <cell r="F686">
            <v>424</v>
          </cell>
          <cell r="G686">
            <v>295</v>
          </cell>
          <cell r="H686">
            <v>530</v>
          </cell>
          <cell r="I686">
            <v>369</v>
          </cell>
          <cell r="J686">
            <v>0.30377358490565998</v>
          </cell>
          <cell r="K686" t="str">
            <v>105</v>
          </cell>
        </row>
        <row r="687">
          <cell r="A687">
            <v>32280</v>
          </cell>
          <cell r="B687">
            <v>32280</v>
          </cell>
          <cell r="C687" t="str">
            <v>Sun Zone Sand Repellent Body Spray</v>
          </cell>
          <cell r="D687">
            <v>15</v>
          </cell>
          <cell r="E687">
            <v>521</v>
          </cell>
          <cell r="F687">
            <v>880</v>
          </cell>
          <cell r="G687">
            <v>615</v>
          </cell>
          <cell r="H687">
            <v>1100</v>
          </cell>
          <cell r="I687">
            <v>769</v>
          </cell>
          <cell r="J687">
            <v>0.30090909090909101</v>
          </cell>
          <cell r="K687" t="str">
            <v>105</v>
          </cell>
        </row>
        <row r="688">
          <cell r="A688">
            <v>32606</v>
          </cell>
          <cell r="B688">
            <v>32606</v>
          </cell>
          <cell r="C688" t="str">
            <v>LN LHS Olive Oil &amp; Aloe Vera</v>
          </cell>
          <cell r="D688">
            <v>5</v>
          </cell>
          <cell r="E688">
            <v>169</v>
          </cell>
          <cell r="F688">
            <v>280</v>
          </cell>
          <cell r="G688">
            <v>199</v>
          </cell>
          <cell r="H688">
            <v>350</v>
          </cell>
          <cell r="I688">
            <v>249</v>
          </cell>
          <cell r="J688">
            <v>0.28857142857142898</v>
          </cell>
          <cell r="K688" t="str">
            <v>106</v>
          </cell>
          <cell r="L688" t="str">
            <v>˅</v>
          </cell>
        </row>
        <row r="689">
          <cell r="A689">
            <v>32608</v>
          </cell>
          <cell r="B689">
            <v>32608</v>
          </cell>
          <cell r="C689" t="str">
            <v>LN Shower Gel Olive Oil &amp; Aloe Vera</v>
          </cell>
          <cell r="D689">
            <v>4</v>
          </cell>
          <cell r="E689">
            <v>135</v>
          </cell>
          <cell r="F689">
            <v>232</v>
          </cell>
          <cell r="G689">
            <v>159</v>
          </cell>
          <cell r="H689">
            <v>290</v>
          </cell>
          <cell r="I689">
            <v>199</v>
          </cell>
          <cell r="J689">
            <v>0.31379310344827599</v>
          </cell>
          <cell r="K689" t="str">
            <v>106</v>
          </cell>
          <cell r="L689" t="str">
            <v>˅</v>
          </cell>
        </row>
        <row r="690">
          <cell r="A690">
            <v>32609</v>
          </cell>
          <cell r="B690">
            <v>32609</v>
          </cell>
          <cell r="C690" t="str">
            <v>LN Soap Bar Olive Oil &amp; Aloe Vera</v>
          </cell>
          <cell r="D690">
            <v>2</v>
          </cell>
          <cell r="E690">
            <v>64</v>
          </cell>
          <cell r="F690">
            <v>108</v>
          </cell>
          <cell r="G690">
            <v>76</v>
          </cell>
          <cell r="H690">
            <v>135</v>
          </cell>
          <cell r="I690">
            <v>95</v>
          </cell>
          <cell r="J690">
            <v>0.296296296296296</v>
          </cell>
          <cell r="K690" t="str">
            <v>106</v>
          </cell>
        </row>
        <row r="691">
          <cell r="A691">
            <v>32610</v>
          </cell>
          <cell r="B691">
            <v>32610</v>
          </cell>
          <cell r="C691" t="str">
            <v>LN Exfoliating SG Strawberry&amp;Lime</v>
          </cell>
          <cell r="D691">
            <v>5</v>
          </cell>
          <cell r="E691">
            <v>169</v>
          </cell>
          <cell r="F691">
            <v>280</v>
          </cell>
          <cell r="G691">
            <v>199</v>
          </cell>
          <cell r="H691">
            <v>350</v>
          </cell>
          <cell r="I691">
            <v>249</v>
          </cell>
          <cell r="J691">
            <v>0.28857142857142898</v>
          </cell>
          <cell r="K691" t="str">
            <v>106</v>
          </cell>
          <cell r="L691" t="str">
            <v>˅</v>
          </cell>
        </row>
        <row r="692">
          <cell r="A692">
            <v>32611</v>
          </cell>
          <cell r="B692">
            <v>32611</v>
          </cell>
          <cell r="C692" t="str">
            <v>LN Exfoliating SB Strawberry &amp; Lime</v>
          </cell>
          <cell r="D692">
            <v>2</v>
          </cell>
          <cell r="E692">
            <v>64</v>
          </cell>
          <cell r="F692">
            <v>108</v>
          </cell>
          <cell r="G692">
            <v>76</v>
          </cell>
          <cell r="H692">
            <v>135</v>
          </cell>
          <cell r="I692">
            <v>95</v>
          </cell>
          <cell r="J692">
            <v>0.296296296296296</v>
          </cell>
          <cell r="K692" t="str">
            <v>106</v>
          </cell>
        </row>
        <row r="693">
          <cell r="A693">
            <v>34169</v>
          </cell>
          <cell r="B693">
            <v>34169</v>
          </cell>
          <cell r="C693" t="str">
            <v>LN Shower Cream Almond Oil</v>
          </cell>
          <cell r="D693">
            <v>2</v>
          </cell>
          <cell r="E693">
            <v>68</v>
          </cell>
          <cell r="F693">
            <v>80</v>
          </cell>
          <cell r="G693">
            <v>80</v>
          </cell>
          <cell r="H693">
            <v>100</v>
          </cell>
          <cell r="I693">
            <v>100</v>
          </cell>
          <cell r="J693">
            <v>0</v>
          </cell>
          <cell r="K693" t="str">
            <v>106</v>
          </cell>
        </row>
        <row r="694">
          <cell r="A694">
            <v>34170</v>
          </cell>
          <cell r="B694">
            <v>34170</v>
          </cell>
          <cell r="C694" t="str">
            <v>LN Body Lotion Almond Oil</v>
          </cell>
          <cell r="D694">
            <v>2</v>
          </cell>
          <cell r="E694">
            <v>68</v>
          </cell>
          <cell r="F694">
            <v>80</v>
          </cell>
          <cell r="G694">
            <v>80</v>
          </cell>
          <cell r="H694">
            <v>100</v>
          </cell>
          <cell r="I694">
            <v>100</v>
          </cell>
          <cell r="J694">
            <v>0</v>
          </cell>
          <cell r="K694" t="str">
            <v>106</v>
          </cell>
        </row>
        <row r="695">
          <cell r="A695">
            <v>124470</v>
          </cell>
          <cell r="B695">
            <v>124470</v>
          </cell>
          <cell r="C695" t="str">
            <v>Buy set (34169, 34170) at</v>
          </cell>
          <cell r="D695">
            <v>2</v>
          </cell>
          <cell r="E695">
            <v>67</v>
          </cell>
          <cell r="F695">
            <v>160</v>
          </cell>
          <cell r="G695">
            <v>79</v>
          </cell>
          <cell r="H695">
            <v>200</v>
          </cell>
          <cell r="I695">
            <v>99</v>
          </cell>
          <cell r="J695">
            <v>0.505</v>
          </cell>
          <cell r="K695" t="str">
            <v>106</v>
          </cell>
        </row>
        <row r="696">
          <cell r="A696">
            <v>34095</v>
          </cell>
          <cell r="B696">
            <v>34095</v>
          </cell>
          <cell r="C696" t="str">
            <v>LN Shampoo Green Tea &amp; Lychee</v>
          </cell>
          <cell r="D696">
            <v>3</v>
          </cell>
          <cell r="E696">
            <v>121</v>
          </cell>
          <cell r="F696">
            <v>232</v>
          </cell>
          <cell r="G696">
            <v>143</v>
          </cell>
          <cell r="H696">
            <v>290</v>
          </cell>
          <cell r="I696">
            <v>179</v>
          </cell>
          <cell r="J696">
            <v>0.38275862068965499</v>
          </cell>
          <cell r="K696" t="str">
            <v>107</v>
          </cell>
          <cell r="L696" t="str">
            <v>˅</v>
          </cell>
        </row>
        <row r="697">
          <cell r="A697">
            <v>34097</v>
          </cell>
          <cell r="B697">
            <v>34097</v>
          </cell>
          <cell r="C697" t="str">
            <v>LN 2-in-1 Shampoo&amp;Cond Apple&amp;Bamboo</v>
          </cell>
          <cell r="D697">
            <v>3</v>
          </cell>
          <cell r="E697">
            <v>121</v>
          </cell>
          <cell r="F697">
            <v>232</v>
          </cell>
          <cell r="G697">
            <v>143</v>
          </cell>
          <cell r="H697">
            <v>290</v>
          </cell>
          <cell r="I697">
            <v>179</v>
          </cell>
          <cell r="J697">
            <v>0.38275862068965499</v>
          </cell>
          <cell r="K697" t="str">
            <v>107</v>
          </cell>
          <cell r="L697" t="str">
            <v>˅</v>
          </cell>
        </row>
        <row r="698">
          <cell r="A698">
            <v>31708</v>
          </cell>
          <cell r="B698">
            <v>31708</v>
          </cell>
          <cell r="C698" t="str">
            <v>Milk &amp; Honey Gold  Shampoo</v>
          </cell>
          <cell r="D698">
            <v>10</v>
          </cell>
          <cell r="E698">
            <v>359</v>
          </cell>
          <cell r="F698">
            <v>424</v>
          </cell>
          <cell r="G698">
            <v>424</v>
          </cell>
          <cell r="H698">
            <v>530</v>
          </cell>
          <cell r="I698">
            <v>530</v>
          </cell>
          <cell r="J698">
            <v>0</v>
          </cell>
          <cell r="K698" t="str">
            <v>108</v>
          </cell>
        </row>
        <row r="699">
          <cell r="A699">
            <v>31709</v>
          </cell>
          <cell r="B699">
            <v>31709</v>
          </cell>
          <cell r="C699" t="str">
            <v>Milk &amp; Honey Gold  Conditioner</v>
          </cell>
          <cell r="D699">
            <v>10</v>
          </cell>
          <cell r="E699">
            <v>359</v>
          </cell>
          <cell r="F699">
            <v>424</v>
          </cell>
          <cell r="G699">
            <v>424</v>
          </cell>
          <cell r="H699">
            <v>530</v>
          </cell>
          <cell r="I699">
            <v>530</v>
          </cell>
          <cell r="J699">
            <v>0</v>
          </cell>
          <cell r="K699" t="str">
            <v>108</v>
          </cell>
        </row>
        <row r="700">
          <cell r="A700">
            <v>31710</v>
          </cell>
          <cell r="B700">
            <v>31710</v>
          </cell>
          <cell r="C700" t="str">
            <v>Milk &amp; Honey Gold  Hair Mask</v>
          </cell>
          <cell r="D700">
            <v>13</v>
          </cell>
          <cell r="E700">
            <v>454</v>
          </cell>
          <cell r="F700">
            <v>536</v>
          </cell>
          <cell r="G700">
            <v>536</v>
          </cell>
          <cell r="H700">
            <v>670</v>
          </cell>
          <cell r="I700">
            <v>670</v>
          </cell>
          <cell r="J700">
            <v>0</v>
          </cell>
          <cell r="K700" t="str">
            <v>108</v>
          </cell>
        </row>
        <row r="701">
          <cell r="A701">
            <v>32618</v>
          </cell>
          <cell r="B701">
            <v>32618</v>
          </cell>
          <cell r="C701" t="str">
            <v>LN Shampoo Wheat &amp; Coconut Oil</v>
          </cell>
          <cell r="D701">
            <v>5</v>
          </cell>
          <cell r="E701">
            <v>197</v>
          </cell>
          <cell r="F701">
            <v>232</v>
          </cell>
          <cell r="G701">
            <v>232</v>
          </cell>
          <cell r="H701">
            <v>290</v>
          </cell>
          <cell r="I701">
            <v>290</v>
          </cell>
          <cell r="J701">
            <v>0</v>
          </cell>
          <cell r="K701" t="str">
            <v>108</v>
          </cell>
          <cell r="L701" t="str">
            <v>˅</v>
          </cell>
        </row>
        <row r="702">
          <cell r="A702">
            <v>32619</v>
          </cell>
          <cell r="B702">
            <v>32619</v>
          </cell>
          <cell r="C702" t="str">
            <v>LN Conditioner Wheat &amp; Coconut Oil</v>
          </cell>
          <cell r="D702">
            <v>5</v>
          </cell>
          <cell r="E702">
            <v>197</v>
          </cell>
          <cell r="F702">
            <v>232</v>
          </cell>
          <cell r="G702">
            <v>232</v>
          </cell>
          <cell r="H702">
            <v>290</v>
          </cell>
          <cell r="I702">
            <v>290</v>
          </cell>
          <cell r="J702">
            <v>0</v>
          </cell>
          <cell r="K702" t="str">
            <v>108</v>
          </cell>
          <cell r="L702" t="str">
            <v>˅</v>
          </cell>
        </row>
        <row r="703">
          <cell r="A703">
            <v>32620</v>
          </cell>
          <cell r="B703">
            <v>32620</v>
          </cell>
          <cell r="C703" t="str">
            <v>LN Hot Oil Wheat &amp; Coconut Oil</v>
          </cell>
          <cell r="D703">
            <v>3</v>
          </cell>
          <cell r="E703">
            <v>98</v>
          </cell>
          <cell r="F703">
            <v>116</v>
          </cell>
          <cell r="G703">
            <v>116</v>
          </cell>
          <cell r="H703">
            <v>145</v>
          </cell>
          <cell r="I703">
            <v>145</v>
          </cell>
          <cell r="J703">
            <v>0</v>
          </cell>
          <cell r="K703" t="str">
            <v>108</v>
          </cell>
        </row>
        <row r="704">
          <cell r="A704">
            <v>32622</v>
          </cell>
          <cell r="B704">
            <v>32622</v>
          </cell>
          <cell r="C704" t="str">
            <v>LN Conditioner Rosehip &amp; Linseed Oi</v>
          </cell>
          <cell r="D704">
            <v>5</v>
          </cell>
          <cell r="E704">
            <v>197</v>
          </cell>
          <cell r="F704">
            <v>232</v>
          </cell>
          <cell r="G704">
            <v>232</v>
          </cell>
          <cell r="H704">
            <v>290</v>
          </cell>
          <cell r="I704">
            <v>290</v>
          </cell>
          <cell r="J704">
            <v>0</v>
          </cell>
          <cell r="K704" t="str">
            <v>108</v>
          </cell>
          <cell r="L704" t="str">
            <v>˅</v>
          </cell>
        </row>
        <row r="705">
          <cell r="A705">
            <v>32875</v>
          </cell>
          <cell r="B705">
            <v>32875</v>
          </cell>
          <cell r="C705" t="str">
            <v>HairX A.C U.R Nour. Shampoo</v>
          </cell>
          <cell r="D705">
            <v>7</v>
          </cell>
          <cell r="E705">
            <v>244</v>
          </cell>
          <cell r="F705">
            <v>288</v>
          </cell>
          <cell r="G705">
            <v>288</v>
          </cell>
          <cell r="H705">
            <v>360</v>
          </cell>
          <cell r="I705">
            <v>360</v>
          </cell>
          <cell r="J705">
            <v>0</v>
          </cell>
          <cell r="K705" t="str">
            <v>108</v>
          </cell>
          <cell r="L705" t="str">
            <v>˅</v>
          </cell>
        </row>
        <row r="706">
          <cell r="A706">
            <v>32878</v>
          </cell>
          <cell r="B706">
            <v>32878</v>
          </cell>
          <cell r="C706" t="str">
            <v>HairX AC UR Nour. Conditioner</v>
          </cell>
          <cell r="D706">
            <v>7</v>
          </cell>
          <cell r="E706">
            <v>244</v>
          </cell>
          <cell r="F706">
            <v>288</v>
          </cell>
          <cell r="G706">
            <v>288</v>
          </cell>
          <cell r="H706">
            <v>360</v>
          </cell>
          <cell r="I706">
            <v>360</v>
          </cell>
          <cell r="J706">
            <v>0</v>
          </cell>
          <cell r="K706" t="str">
            <v>108</v>
          </cell>
          <cell r="L706" t="str">
            <v>˅</v>
          </cell>
        </row>
        <row r="707">
          <cell r="A707">
            <v>32881</v>
          </cell>
          <cell r="B707">
            <v>32881</v>
          </cell>
          <cell r="C707" t="str">
            <v>HairX A.C U.R Nour. Hair Mask</v>
          </cell>
          <cell r="D707">
            <v>11</v>
          </cell>
          <cell r="E707">
            <v>386</v>
          </cell>
          <cell r="F707">
            <v>456</v>
          </cell>
          <cell r="G707">
            <v>456</v>
          </cell>
          <cell r="H707">
            <v>570</v>
          </cell>
          <cell r="I707">
            <v>570</v>
          </cell>
          <cell r="J707">
            <v>0</v>
          </cell>
          <cell r="K707" t="str">
            <v>108</v>
          </cell>
          <cell r="L707" t="str">
            <v>˅</v>
          </cell>
        </row>
        <row r="708">
          <cell r="A708">
            <v>32882</v>
          </cell>
          <cell r="B708">
            <v>32882</v>
          </cell>
          <cell r="C708" t="str">
            <v>HairX AC U.R. Nour.Split Ends Serum</v>
          </cell>
          <cell r="D708">
            <v>12</v>
          </cell>
          <cell r="E708">
            <v>434</v>
          </cell>
          <cell r="F708">
            <v>512</v>
          </cell>
          <cell r="G708">
            <v>512</v>
          </cell>
          <cell r="H708">
            <v>640</v>
          </cell>
          <cell r="I708">
            <v>640</v>
          </cell>
          <cell r="J708">
            <v>0</v>
          </cell>
          <cell r="K708" t="str">
            <v>108</v>
          </cell>
          <cell r="L708" t="str">
            <v>˅</v>
          </cell>
        </row>
        <row r="709">
          <cell r="A709">
            <v>32888</v>
          </cell>
          <cell r="B709">
            <v>32888</v>
          </cell>
          <cell r="C709" t="str">
            <v>HairX AC Volume Lift F. Shampoo</v>
          </cell>
          <cell r="D709">
            <v>7</v>
          </cell>
          <cell r="E709">
            <v>244</v>
          </cell>
          <cell r="F709">
            <v>288</v>
          </cell>
          <cell r="G709">
            <v>288</v>
          </cell>
          <cell r="H709">
            <v>360</v>
          </cell>
          <cell r="I709">
            <v>360</v>
          </cell>
          <cell r="J709">
            <v>0</v>
          </cell>
          <cell r="K709" t="str">
            <v>108</v>
          </cell>
          <cell r="L709" t="str">
            <v>˅</v>
          </cell>
        </row>
        <row r="710">
          <cell r="A710">
            <v>31601</v>
          </cell>
          <cell r="B710">
            <v>31601</v>
          </cell>
          <cell r="C710" t="str">
            <v>M&amp;H Smoothing Sugar Scrub</v>
          </cell>
          <cell r="D710">
            <v>18</v>
          </cell>
          <cell r="E710">
            <v>631</v>
          </cell>
          <cell r="F710">
            <v>744</v>
          </cell>
          <cell r="G710">
            <v>744</v>
          </cell>
          <cell r="H710">
            <v>930</v>
          </cell>
          <cell r="I710">
            <v>930</v>
          </cell>
          <cell r="J710">
            <v>0</v>
          </cell>
          <cell r="K710" t="str">
            <v>108</v>
          </cell>
        </row>
        <row r="711">
          <cell r="A711">
            <v>31863</v>
          </cell>
          <cell r="B711">
            <v>31863</v>
          </cell>
          <cell r="C711" t="str">
            <v>Discover Tanzania SG</v>
          </cell>
          <cell r="D711">
            <v>4</v>
          </cell>
          <cell r="E711">
            <v>156</v>
          </cell>
          <cell r="F711">
            <v>184</v>
          </cell>
          <cell r="G711">
            <v>184</v>
          </cell>
          <cell r="H711">
            <v>230</v>
          </cell>
          <cell r="I711">
            <v>230</v>
          </cell>
          <cell r="J711">
            <v>0</v>
          </cell>
          <cell r="K711" t="str">
            <v>108</v>
          </cell>
        </row>
        <row r="712">
          <cell r="A712">
            <v>32605</v>
          </cell>
          <cell r="B712">
            <v>32605</v>
          </cell>
          <cell r="C712" t="str">
            <v>LN Shower Cream Avocado</v>
          </cell>
          <cell r="D712">
            <v>5</v>
          </cell>
          <cell r="E712">
            <v>197</v>
          </cell>
          <cell r="F712">
            <v>232</v>
          </cell>
          <cell r="G712">
            <v>232</v>
          </cell>
          <cell r="H712">
            <v>290</v>
          </cell>
          <cell r="I712">
            <v>290</v>
          </cell>
          <cell r="J712">
            <v>0</v>
          </cell>
          <cell r="K712" t="str">
            <v>108</v>
          </cell>
          <cell r="L712" t="str">
            <v>˅</v>
          </cell>
        </row>
        <row r="713">
          <cell r="A713">
            <v>32639</v>
          </cell>
          <cell r="B713">
            <v>32639</v>
          </cell>
          <cell r="C713" t="str">
            <v>Discover Japanese Wisdom ShG</v>
          </cell>
          <cell r="D713">
            <v>4</v>
          </cell>
          <cell r="E713">
            <v>156</v>
          </cell>
          <cell r="F713">
            <v>184</v>
          </cell>
          <cell r="G713">
            <v>184</v>
          </cell>
          <cell r="H713">
            <v>230</v>
          </cell>
          <cell r="I713">
            <v>230</v>
          </cell>
          <cell r="J713">
            <v>0</v>
          </cell>
          <cell r="K713" t="str">
            <v>108</v>
          </cell>
        </row>
        <row r="714">
          <cell r="A714">
            <v>33034</v>
          </cell>
          <cell r="B714">
            <v>33034</v>
          </cell>
          <cell r="C714" t="str">
            <v>Feet Up ADV 36h APS Foot Spray</v>
          </cell>
          <cell r="D714">
            <v>10</v>
          </cell>
          <cell r="E714">
            <v>353</v>
          </cell>
          <cell r="F714">
            <v>416</v>
          </cell>
          <cell r="G714">
            <v>416</v>
          </cell>
          <cell r="H714">
            <v>520</v>
          </cell>
          <cell r="I714">
            <v>520</v>
          </cell>
          <cell r="J714">
            <v>0</v>
          </cell>
          <cell r="K714" t="str">
            <v>108</v>
          </cell>
          <cell r="L714" t="str">
            <v>˅</v>
          </cell>
        </row>
        <row r="715">
          <cell r="A715">
            <v>33452</v>
          </cell>
          <cell r="B715">
            <v>33452</v>
          </cell>
          <cell r="C715" t="str">
            <v>Essense&amp;Co. Magnolia &amp; Wild Fig HBW</v>
          </cell>
          <cell r="D715">
            <v>12</v>
          </cell>
          <cell r="E715">
            <v>427</v>
          </cell>
          <cell r="F715">
            <v>504</v>
          </cell>
          <cell r="G715">
            <v>504</v>
          </cell>
          <cell r="H715">
            <v>630</v>
          </cell>
          <cell r="I715">
            <v>630</v>
          </cell>
          <cell r="J715">
            <v>0</v>
          </cell>
          <cell r="K715" t="str">
            <v>108</v>
          </cell>
        </row>
        <row r="716">
          <cell r="A716">
            <v>34045</v>
          </cell>
          <cell r="B716">
            <v>34045</v>
          </cell>
          <cell r="C716" t="str">
            <v>Discover French Provence SG</v>
          </cell>
          <cell r="D716">
            <v>4</v>
          </cell>
          <cell r="E716">
            <v>156</v>
          </cell>
          <cell r="F716">
            <v>184</v>
          </cell>
          <cell r="G716">
            <v>184</v>
          </cell>
          <cell r="H716">
            <v>230</v>
          </cell>
          <cell r="I716">
            <v>230</v>
          </cell>
          <cell r="J716">
            <v>0</v>
          </cell>
          <cell r="K716" t="str">
            <v>108</v>
          </cell>
        </row>
        <row r="717">
          <cell r="A717">
            <v>34047</v>
          </cell>
          <cell r="B717">
            <v>34047</v>
          </cell>
          <cell r="C717" t="str">
            <v>Discover French Provence SB</v>
          </cell>
          <cell r="D717">
            <v>2</v>
          </cell>
          <cell r="E717">
            <v>68</v>
          </cell>
          <cell r="F717">
            <v>80</v>
          </cell>
          <cell r="G717">
            <v>80</v>
          </cell>
          <cell r="H717">
            <v>100</v>
          </cell>
          <cell r="I717">
            <v>100</v>
          </cell>
          <cell r="J717">
            <v>0</v>
          </cell>
          <cell r="K717" t="str">
            <v>108</v>
          </cell>
        </row>
        <row r="718">
          <cell r="A718">
            <v>34067</v>
          </cell>
          <cell r="B718">
            <v>34067</v>
          </cell>
          <cell r="C718" t="str">
            <v>Discover NZ Soap Bar</v>
          </cell>
          <cell r="D718">
            <v>2</v>
          </cell>
          <cell r="E718">
            <v>68</v>
          </cell>
          <cell r="F718">
            <v>80</v>
          </cell>
          <cell r="G718">
            <v>80</v>
          </cell>
          <cell r="H718">
            <v>100</v>
          </cell>
          <cell r="I718">
            <v>100</v>
          </cell>
          <cell r="J718">
            <v>0</v>
          </cell>
          <cell r="K718" t="str">
            <v>108</v>
          </cell>
        </row>
        <row r="719">
          <cell r="A719">
            <v>34068</v>
          </cell>
          <cell r="B719">
            <v>34068</v>
          </cell>
          <cell r="C719" t="str">
            <v>Discover NZ shower gel</v>
          </cell>
          <cell r="D719">
            <v>4</v>
          </cell>
          <cell r="E719">
            <v>156</v>
          </cell>
          <cell r="F719">
            <v>184</v>
          </cell>
          <cell r="G719">
            <v>184</v>
          </cell>
          <cell r="H719">
            <v>230</v>
          </cell>
          <cell r="I719">
            <v>230</v>
          </cell>
          <cell r="J719">
            <v>0</v>
          </cell>
          <cell r="K719" t="str">
            <v>108</v>
          </cell>
        </row>
        <row r="720">
          <cell r="A720">
            <v>34087</v>
          </cell>
          <cell r="B720">
            <v>34087</v>
          </cell>
          <cell r="C720" t="str">
            <v>LN Shower Gel Coconut Water &amp; Melon</v>
          </cell>
          <cell r="D720">
            <v>5</v>
          </cell>
          <cell r="E720">
            <v>197</v>
          </cell>
          <cell r="F720">
            <v>232</v>
          </cell>
          <cell r="G720">
            <v>232</v>
          </cell>
          <cell r="H720">
            <v>290</v>
          </cell>
          <cell r="I720">
            <v>290</v>
          </cell>
          <cell r="J720">
            <v>0</v>
          </cell>
          <cell r="K720" t="str">
            <v>108</v>
          </cell>
          <cell r="L720" t="str">
            <v>˅</v>
          </cell>
        </row>
        <row r="721">
          <cell r="A721">
            <v>34287</v>
          </cell>
          <cell r="B721">
            <v>34287</v>
          </cell>
          <cell r="C721" t="str">
            <v>Discover NZ Men Shower Gel</v>
          </cell>
          <cell r="D721">
            <v>4</v>
          </cell>
          <cell r="E721">
            <v>156</v>
          </cell>
          <cell r="F721">
            <v>184</v>
          </cell>
          <cell r="G721">
            <v>184</v>
          </cell>
          <cell r="H721">
            <v>230</v>
          </cell>
          <cell r="I721">
            <v>230</v>
          </cell>
          <cell r="J721">
            <v>0</v>
          </cell>
          <cell r="K721" t="str">
            <v>108</v>
          </cell>
        </row>
        <row r="722">
          <cell r="A722">
            <v>18765</v>
          </cell>
          <cell r="B722">
            <v>18765</v>
          </cell>
          <cell r="C722" t="str">
            <v>Swedish Spa Beauty Wonder Oil</v>
          </cell>
          <cell r="D722">
            <v>18</v>
          </cell>
          <cell r="E722">
            <v>631</v>
          </cell>
          <cell r="F722">
            <v>744</v>
          </cell>
          <cell r="G722">
            <v>744</v>
          </cell>
          <cell r="H722">
            <v>930</v>
          </cell>
          <cell r="I722">
            <v>930</v>
          </cell>
          <cell r="J722">
            <v>0</v>
          </cell>
          <cell r="K722" t="str">
            <v>108</v>
          </cell>
        </row>
        <row r="723">
          <cell r="A723">
            <v>22683</v>
          </cell>
          <cell r="B723">
            <v>22683</v>
          </cell>
          <cell r="C723" t="str">
            <v>Swedish Spa Anti-cellulite Cream</v>
          </cell>
          <cell r="D723">
            <v>17</v>
          </cell>
          <cell r="E723">
            <v>597</v>
          </cell>
          <cell r="F723">
            <v>704</v>
          </cell>
          <cell r="G723">
            <v>704</v>
          </cell>
          <cell r="H723">
            <v>880</v>
          </cell>
          <cell r="I723">
            <v>880</v>
          </cell>
          <cell r="J723">
            <v>0</v>
          </cell>
          <cell r="K723" t="str">
            <v>108</v>
          </cell>
        </row>
        <row r="724">
          <cell r="A724">
            <v>30838</v>
          </cell>
          <cell r="B724">
            <v>30838</v>
          </cell>
          <cell r="C724" t="str">
            <v>Swedish Spa Nourish Body Butter</v>
          </cell>
          <cell r="D724">
            <v>11</v>
          </cell>
          <cell r="E724">
            <v>380</v>
          </cell>
          <cell r="F724">
            <v>448</v>
          </cell>
          <cell r="G724">
            <v>448</v>
          </cell>
          <cell r="H724">
            <v>560</v>
          </cell>
          <cell r="I724">
            <v>560</v>
          </cell>
          <cell r="J724">
            <v>0</v>
          </cell>
          <cell r="K724" t="str">
            <v>108</v>
          </cell>
        </row>
        <row r="725">
          <cell r="A725">
            <v>31851</v>
          </cell>
          <cell r="B725">
            <v>31851</v>
          </cell>
          <cell r="C725" t="str">
            <v>Essense&amp;Co. Lem&amp; Verb Hnd&amp;Bod Lot</v>
          </cell>
          <cell r="D725">
            <v>16</v>
          </cell>
          <cell r="E725">
            <v>583</v>
          </cell>
          <cell r="F725">
            <v>688</v>
          </cell>
          <cell r="G725">
            <v>688</v>
          </cell>
          <cell r="H725">
            <v>860</v>
          </cell>
          <cell r="I725">
            <v>860</v>
          </cell>
          <cell r="J725">
            <v>0</v>
          </cell>
          <cell r="K725" t="str">
            <v>108</v>
          </cell>
        </row>
        <row r="726">
          <cell r="A726">
            <v>33454</v>
          </cell>
          <cell r="B726">
            <v>33454</v>
          </cell>
          <cell r="C726" t="str">
            <v>Essense&amp;Co. Magnolia &amp; Wild Fig HBL</v>
          </cell>
          <cell r="D726">
            <v>16</v>
          </cell>
          <cell r="E726">
            <v>583</v>
          </cell>
          <cell r="F726">
            <v>688</v>
          </cell>
          <cell r="G726">
            <v>688</v>
          </cell>
          <cell r="H726">
            <v>860</v>
          </cell>
          <cell r="I726">
            <v>860</v>
          </cell>
          <cell r="J726">
            <v>0</v>
          </cell>
          <cell r="K726" t="str">
            <v>108</v>
          </cell>
        </row>
        <row r="727">
          <cell r="A727">
            <v>29918</v>
          </cell>
          <cell r="B727">
            <v>29918</v>
          </cell>
          <cell r="C727" t="str">
            <v>Smoothing Foot File</v>
          </cell>
          <cell r="D727">
            <v>2</v>
          </cell>
          <cell r="E727">
            <v>85</v>
          </cell>
          <cell r="F727">
            <v>280</v>
          </cell>
          <cell r="G727">
            <v>199</v>
          </cell>
          <cell r="H727">
            <v>350</v>
          </cell>
          <cell r="I727">
            <v>249</v>
          </cell>
          <cell r="J727">
            <v>0.28857142857142898</v>
          </cell>
          <cell r="K727" t="str">
            <v>109</v>
          </cell>
        </row>
        <row r="728">
          <cell r="A728">
            <v>29930</v>
          </cell>
          <cell r="B728">
            <v>29930</v>
          </cell>
          <cell r="C728" t="str">
            <v>Riviera Travel Kit</v>
          </cell>
          <cell r="D728">
            <v>8</v>
          </cell>
          <cell r="E728">
            <v>271</v>
          </cell>
          <cell r="F728">
            <v>912</v>
          </cell>
          <cell r="G728">
            <v>639</v>
          </cell>
          <cell r="H728">
            <v>1140</v>
          </cell>
          <cell r="I728">
            <v>799</v>
          </cell>
          <cell r="J728">
            <v>0.29912280701754401</v>
          </cell>
          <cell r="K728" t="str">
            <v>109</v>
          </cell>
        </row>
        <row r="729">
          <cell r="A729">
            <v>31609</v>
          </cell>
          <cell r="B729">
            <v>31609</v>
          </cell>
          <cell r="C729" t="str">
            <v>Eleo Shampoo</v>
          </cell>
          <cell r="D729">
            <v>14</v>
          </cell>
          <cell r="E729">
            <v>495</v>
          </cell>
          <cell r="F729">
            <v>584</v>
          </cell>
          <cell r="G729">
            <v>584</v>
          </cell>
          <cell r="H729">
            <v>730</v>
          </cell>
          <cell r="I729">
            <v>730</v>
          </cell>
          <cell r="J729">
            <v>0</v>
          </cell>
          <cell r="K729" t="str">
            <v>109</v>
          </cell>
        </row>
        <row r="730">
          <cell r="A730">
            <v>31610</v>
          </cell>
          <cell r="B730">
            <v>31610</v>
          </cell>
          <cell r="C730" t="str">
            <v>Eleo Conditioner</v>
          </cell>
          <cell r="D730">
            <v>14</v>
          </cell>
          <cell r="E730">
            <v>495</v>
          </cell>
          <cell r="F730">
            <v>584</v>
          </cell>
          <cell r="G730">
            <v>584</v>
          </cell>
          <cell r="H730">
            <v>730</v>
          </cell>
          <cell r="I730">
            <v>730</v>
          </cell>
          <cell r="J730">
            <v>0</v>
          </cell>
          <cell r="K730" t="str">
            <v>109</v>
          </cell>
        </row>
        <row r="731">
          <cell r="A731">
            <v>31611</v>
          </cell>
          <cell r="B731">
            <v>31611</v>
          </cell>
          <cell r="C731" t="str">
            <v>Eleo Hair Mask</v>
          </cell>
          <cell r="D731">
            <v>18</v>
          </cell>
          <cell r="E731">
            <v>658</v>
          </cell>
          <cell r="F731">
            <v>776</v>
          </cell>
          <cell r="G731">
            <v>776</v>
          </cell>
          <cell r="H731">
            <v>970</v>
          </cell>
          <cell r="I731">
            <v>970</v>
          </cell>
          <cell r="J731">
            <v>0</v>
          </cell>
          <cell r="K731" t="str">
            <v>109</v>
          </cell>
        </row>
        <row r="732">
          <cell r="A732">
            <v>31613</v>
          </cell>
          <cell r="B732">
            <v>31613</v>
          </cell>
          <cell r="C732" t="str">
            <v>Eleo Dry Oil</v>
          </cell>
          <cell r="D732">
            <v>20</v>
          </cell>
          <cell r="E732">
            <v>712</v>
          </cell>
          <cell r="F732">
            <v>840</v>
          </cell>
          <cell r="G732">
            <v>840</v>
          </cell>
          <cell r="H732">
            <v>1050</v>
          </cell>
          <cell r="I732">
            <v>1050</v>
          </cell>
          <cell r="J732">
            <v>0</v>
          </cell>
          <cell r="K732" t="str">
            <v>109</v>
          </cell>
        </row>
        <row r="733">
          <cell r="A733">
            <v>31614</v>
          </cell>
          <cell r="B733">
            <v>31614</v>
          </cell>
          <cell r="C733" t="str">
            <v>Eleo Protecting Oil</v>
          </cell>
          <cell r="D733">
            <v>20</v>
          </cell>
          <cell r="E733">
            <v>712</v>
          </cell>
          <cell r="F733">
            <v>840</v>
          </cell>
          <cell r="G733">
            <v>840</v>
          </cell>
          <cell r="H733">
            <v>1050</v>
          </cell>
          <cell r="I733">
            <v>1050</v>
          </cell>
          <cell r="J733">
            <v>0</v>
          </cell>
          <cell r="K733" t="str">
            <v>109</v>
          </cell>
        </row>
        <row r="734">
          <cell r="A734">
            <v>31616</v>
          </cell>
          <cell r="B734">
            <v>31616</v>
          </cell>
          <cell r="C734" t="str">
            <v>Eleo Soft Touch Oil</v>
          </cell>
          <cell r="D734">
            <v>20</v>
          </cell>
          <cell r="E734">
            <v>712</v>
          </cell>
          <cell r="F734">
            <v>840</v>
          </cell>
          <cell r="G734">
            <v>840</v>
          </cell>
          <cell r="H734">
            <v>1050</v>
          </cell>
          <cell r="I734">
            <v>1050</v>
          </cell>
          <cell r="J734">
            <v>0</v>
          </cell>
          <cell r="K734" t="str">
            <v>109</v>
          </cell>
        </row>
        <row r="735">
          <cell r="A735">
            <v>25440</v>
          </cell>
          <cell r="B735">
            <v>25440</v>
          </cell>
          <cell r="C735" t="str">
            <v>Nature Secrets Talc Floral - 100g</v>
          </cell>
          <cell r="D735">
            <v>4</v>
          </cell>
          <cell r="E735">
            <v>149</v>
          </cell>
          <cell r="F735">
            <v>176</v>
          </cell>
          <cell r="G735">
            <v>176</v>
          </cell>
          <cell r="H735">
            <v>220</v>
          </cell>
          <cell r="I735">
            <v>220</v>
          </cell>
          <cell r="J735">
            <v>0</v>
          </cell>
          <cell r="K735" t="str">
            <v>109</v>
          </cell>
        </row>
        <row r="736">
          <cell r="A736">
            <v>25444</v>
          </cell>
          <cell r="B736">
            <v>25444</v>
          </cell>
          <cell r="C736" t="str">
            <v>Nature Secrets Talc Cooling - 100g</v>
          </cell>
          <cell r="D736">
            <v>4</v>
          </cell>
          <cell r="E736">
            <v>149</v>
          </cell>
          <cell r="F736">
            <v>176</v>
          </cell>
          <cell r="G736">
            <v>176</v>
          </cell>
          <cell r="H736">
            <v>220</v>
          </cell>
          <cell r="I736">
            <v>220</v>
          </cell>
          <cell r="J736">
            <v>0</v>
          </cell>
          <cell r="K736" t="str">
            <v>109</v>
          </cell>
        </row>
        <row r="737">
          <cell r="A737">
            <v>31132</v>
          </cell>
          <cell r="B737">
            <v>31132</v>
          </cell>
          <cell r="C737" t="str">
            <v>Optifresh Extreme Fresh Toothpaste</v>
          </cell>
          <cell r="D737">
            <v>4</v>
          </cell>
          <cell r="E737">
            <v>136</v>
          </cell>
          <cell r="F737">
            <v>160</v>
          </cell>
          <cell r="G737">
            <v>160</v>
          </cell>
          <cell r="H737">
            <v>200</v>
          </cell>
          <cell r="I737">
            <v>200</v>
          </cell>
          <cell r="J737">
            <v>0</v>
          </cell>
          <cell r="K737" t="str">
            <v>109</v>
          </cell>
          <cell r="L737" t="str">
            <v>˅</v>
          </cell>
        </row>
        <row r="738">
          <cell r="A738">
            <v>31346</v>
          </cell>
          <cell r="B738">
            <v>31346</v>
          </cell>
          <cell r="C738" t="str">
            <v>SoftCaress Protecting Hand Cleanse</v>
          </cell>
          <cell r="D738">
            <v>8</v>
          </cell>
          <cell r="E738">
            <v>292</v>
          </cell>
          <cell r="F738">
            <v>344</v>
          </cell>
          <cell r="G738">
            <v>344</v>
          </cell>
          <cell r="H738">
            <v>430</v>
          </cell>
          <cell r="I738">
            <v>430</v>
          </cell>
          <cell r="J738">
            <v>0</v>
          </cell>
          <cell r="K738" t="str">
            <v>109</v>
          </cell>
        </row>
        <row r="739">
          <cell r="A739">
            <v>31365</v>
          </cell>
          <cell r="B739">
            <v>31365</v>
          </cell>
          <cell r="C739" t="str">
            <v>Silk Beauty Anti-perspirant 24H Deo</v>
          </cell>
          <cell r="D739">
            <v>5</v>
          </cell>
          <cell r="E739">
            <v>169</v>
          </cell>
          <cell r="F739">
            <v>200</v>
          </cell>
          <cell r="G739">
            <v>200</v>
          </cell>
          <cell r="H739">
            <v>250</v>
          </cell>
          <cell r="I739">
            <v>250</v>
          </cell>
          <cell r="J739">
            <v>0</v>
          </cell>
          <cell r="K739" t="str">
            <v>109</v>
          </cell>
          <cell r="L739" t="str">
            <v>˅</v>
          </cell>
        </row>
        <row r="740">
          <cell r="A740">
            <v>32340</v>
          </cell>
          <cell r="B740">
            <v>32340</v>
          </cell>
          <cell r="C740" t="str">
            <v>Feminelle SpecialCare+ Intim Balm</v>
          </cell>
          <cell r="D740">
            <v>8</v>
          </cell>
          <cell r="E740">
            <v>305</v>
          </cell>
          <cell r="F740">
            <v>360</v>
          </cell>
          <cell r="G740">
            <v>360</v>
          </cell>
          <cell r="H740">
            <v>450</v>
          </cell>
          <cell r="I740">
            <v>450</v>
          </cell>
          <cell r="J740">
            <v>0</v>
          </cell>
          <cell r="K740" t="str">
            <v>109</v>
          </cell>
        </row>
        <row r="741">
          <cell r="A741">
            <v>32368</v>
          </cell>
          <cell r="B741">
            <v>32368</v>
          </cell>
          <cell r="C741" t="str">
            <v>Feet Up Comfort AP Foot cream</v>
          </cell>
          <cell r="D741">
            <v>5</v>
          </cell>
          <cell r="E741">
            <v>183</v>
          </cell>
          <cell r="F741">
            <v>216</v>
          </cell>
          <cell r="G741">
            <v>216</v>
          </cell>
          <cell r="H741">
            <v>270</v>
          </cell>
          <cell r="I741">
            <v>270</v>
          </cell>
          <cell r="J741">
            <v>0</v>
          </cell>
          <cell r="K741" t="str">
            <v>109</v>
          </cell>
          <cell r="L741" t="str">
            <v>˅</v>
          </cell>
        </row>
        <row r="742">
          <cell r="A742">
            <v>32369</v>
          </cell>
          <cell r="B742">
            <v>32369</v>
          </cell>
          <cell r="C742" t="str">
            <v>Feet Up comfort Daily SofteningFC J</v>
          </cell>
          <cell r="D742">
            <v>9</v>
          </cell>
          <cell r="E742">
            <v>325</v>
          </cell>
          <cell r="F742">
            <v>384</v>
          </cell>
          <cell r="G742">
            <v>384</v>
          </cell>
          <cell r="H742">
            <v>480</v>
          </cell>
          <cell r="I742">
            <v>480</v>
          </cell>
          <cell r="J742">
            <v>0</v>
          </cell>
          <cell r="K742" t="str">
            <v>109</v>
          </cell>
          <cell r="L742" t="str">
            <v>˅</v>
          </cell>
        </row>
        <row r="743">
          <cell r="A743">
            <v>32371</v>
          </cell>
          <cell r="B743">
            <v>32371</v>
          </cell>
          <cell r="C743" t="str">
            <v>Feet Up comfort  Nourishing FC</v>
          </cell>
          <cell r="D743">
            <v>9</v>
          </cell>
          <cell r="E743">
            <v>325</v>
          </cell>
          <cell r="F743">
            <v>384</v>
          </cell>
          <cell r="G743">
            <v>384</v>
          </cell>
          <cell r="H743">
            <v>480</v>
          </cell>
          <cell r="I743">
            <v>480</v>
          </cell>
          <cell r="J743">
            <v>0</v>
          </cell>
          <cell r="K743" t="str">
            <v>109</v>
          </cell>
          <cell r="L743" t="str">
            <v>˅</v>
          </cell>
        </row>
        <row r="744">
          <cell r="A744">
            <v>32372</v>
          </cell>
          <cell r="B744">
            <v>32372</v>
          </cell>
          <cell r="C744" t="str">
            <v>Feet Up Comfort  Revivin Foot Spray</v>
          </cell>
          <cell r="D744">
            <v>8</v>
          </cell>
          <cell r="E744">
            <v>271</v>
          </cell>
          <cell r="F744">
            <v>320</v>
          </cell>
          <cell r="G744">
            <v>320</v>
          </cell>
          <cell r="H744">
            <v>400</v>
          </cell>
          <cell r="I744">
            <v>400</v>
          </cell>
          <cell r="J744">
            <v>0</v>
          </cell>
          <cell r="K744" t="str">
            <v>109</v>
          </cell>
          <cell r="L744" t="str">
            <v>˅</v>
          </cell>
        </row>
        <row r="745">
          <cell r="A745">
            <v>32614</v>
          </cell>
          <cell r="B745">
            <v>32614</v>
          </cell>
          <cell r="C745" t="str">
            <v>LN  Body Scrub Lavender</v>
          </cell>
          <cell r="D745">
            <v>7</v>
          </cell>
          <cell r="E745">
            <v>237</v>
          </cell>
          <cell r="F745">
            <v>280</v>
          </cell>
          <cell r="G745">
            <v>280</v>
          </cell>
          <cell r="H745">
            <v>350</v>
          </cell>
          <cell r="I745">
            <v>350</v>
          </cell>
          <cell r="J745">
            <v>0</v>
          </cell>
          <cell r="K745" t="str">
            <v>109</v>
          </cell>
          <cell r="L745" t="str">
            <v>˅</v>
          </cell>
        </row>
        <row r="746">
          <cell r="A746">
            <v>33022</v>
          </cell>
          <cell r="B746">
            <v>33022</v>
          </cell>
          <cell r="C746" t="str">
            <v>Feminelle Refreshing Rose Water</v>
          </cell>
          <cell r="D746">
            <v>8</v>
          </cell>
          <cell r="E746">
            <v>271</v>
          </cell>
          <cell r="F746">
            <v>320</v>
          </cell>
          <cell r="G746">
            <v>320</v>
          </cell>
          <cell r="H746">
            <v>400</v>
          </cell>
          <cell r="I746">
            <v>400</v>
          </cell>
          <cell r="J746">
            <v>0</v>
          </cell>
          <cell r="K746" t="str">
            <v>109</v>
          </cell>
        </row>
        <row r="747">
          <cell r="A747">
            <v>33027</v>
          </cell>
          <cell r="B747">
            <v>33027</v>
          </cell>
          <cell r="C747" t="str">
            <v>Feet Up ADV Cracked Heel Cream</v>
          </cell>
          <cell r="D747">
            <v>10</v>
          </cell>
          <cell r="E747">
            <v>353</v>
          </cell>
          <cell r="F747">
            <v>416</v>
          </cell>
          <cell r="G747">
            <v>416</v>
          </cell>
          <cell r="H747">
            <v>520</v>
          </cell>
          <cell r="I747">
            <v>520</v>
          </cell>
          <cell r="J747">
            <v>0</v>
          </cell>
          <cell r="K747" t="str">
            <v>109</v>
          </cell>
          <cell r="L747" t="str">
            <v>˅</v>
          </cell>
        </row>
        <row r="748">
          <cell r="A748">
            <v>33028</v>
          </cell>
          <cell r="B748">
            <v>33028</v>
          </cell>
          <cell r="C748" t="str">
            <v>Feet Up ADV Int Moisture Mask</v>
          </cell>
          <cell r="D748">
            <v>10</v>
          </cell>
          <cell r="E748">
            <v>353</v>
          </cell>
          <cell r="F748">
            <v>416</v>
          </cell>
          <cell r="G748">
            <v>416</v>
          </cell>
          <cell r="H748">
            <v>520</v>
          </cell>
          <cell r="I748">
            <v>520</v>
          </cell>
          <cell r="J748">
            <v>0</v>
          </cell>
          <cell r="K748" t="str">
            <v>109</v>
          </cell>
          <cell r="L748" t="str">
            <v>˅</v>
          </cell>
        </row>
        <row r="749">
          <cell r="A749">
            <v>33035</v>
          </cell>
          <cell r="B749">
            <v>33035</v>
          </cell>
          <cell r="C749" t="str">
            <v>Feet Up ADV Friction Protect Spray</v>
          </cell>
          <cell r="D749">
            <v>10</v>
          </cell>
          <cell r="E749">
            <v>353</v>
          </cell>
          <cell r="F749">
            <v>416</v>
          </cell>
          <cell r="G749">
            <v>416</v>
          </cell>
          <cell r="H749">
            <v>520</v>
          </cell>
          <cell r="I749">
            <v>520</v>
          </cell>
          <cell r="J749">
            <v>0</v>
          </cell>
          <cell r="K749" t="str">
            <v>109</v>
          </cell>
          <cell r="L749" t="str">
            <v>˅</v>
          </cell>
        </row>
        <row r="750">
          <cell r="A750">
            <v>34061</v>
          </cell>
          <cell r="B750">
            <v>34061</v>
          </cell>
          <cell r="C750" t="str">
            <v>Loving Care Hand  Cream 150ml</v>
          </cell>
          <cell r="D750">
            <v>7</v>
          </cell>
          <cell r="E750">
            <v>258</v>
          </cell>
          <cell r="F750">
            <v>304</v>
          </cell>
          <cell r="G750">
            <v>304</v>
          </cell>
          <cell r="H750">
            <v>380</v>
          </cell>
          <cell r="I750">
            <v>380</v>
          </cell>
          <cell r="J750">
            <v>0</v>
          </cell>
          <cell r="K750" t="str">
            <v>109</v>
          </cell>
        </row>
        <row r="751">
          <cell r="A751">
            <v>31222</v>
          </cell>
          <cell r="B751">
            <v>31222</v>
          </cell>
          <cell r="C751" t="str">
            <v>Fantastica Earring Set</v>
          </cell>
          <cell r="D751">
            <v>5</v>
          </cell>
          <cell r="E751">
            <v>186</v>
          </cell>
          <cell r="F751">
            <v>439</v>
          </cell>
          <cell r="G751">
            <v>439</v>
          </cell>
          <cell r="H751">
            <v>549</v>
          </cell>
          <cell r="I751">
            <v>549</v>
          </cell>
          <cell r="J751">
            <v>0</v>
          </cell>
          <cell r="K751" t="str">
            <v>110</v>
          </cell>
        </row>
        <row r="752">
          <cell r="A752">
            <v>31223</v>
          </cell>
          <cell r="B752">
            <v>31223</v>
          </cell>
          <cell r="C752" t="str">
            <v>Fantastica Mixed Ring Set</v>
          </cell>
          <cell r="D752">
            <v>5</v>
          </cell>
          <cell r="E752">
            <v>169</v>
          </cell>
          <cell r="F752">
            <v>399</v>
          </cell>
          <cell r="G752">
            <v>399</v>
          </cell>
          <cell r="H752">
            <v>499</v>
          </cell>
          <cell r="I752">
            <v>499</v>
          </cell>
          <cell r="J752">
            <v>0</v>
          </cell>
          <cell r="K752" t="str">
            <v>110</v>
          </cell>
        </row>
        <row r="753">
          <cell r="A753">
            <v>30965</v>
          </cell>
          <cell r="B753">
            <v>30965</v>
          </cell>
          <cell r="C753" t="str">
            <v>Fantastica Scarf</v>
          </cell>
          <cell r="D753">
            <v>7</v>
          </cell>
          <cell r="E753">
            <v>254</v>
          </cell>
          <cell r="F753">
            <v>599</v>
          </cell>
          <cell r="G753">
            <v>599</v>
          </cell>
          <cell r="H753">
            <v>749</v>
          </cell>
          <cell r="I753">
            <v>749</v>
          </cell>
          <cell r="J753">
            <v>0</v>
          </cell>
          <cell r="K753" t="str">
            <v>111</v>
          </cell>
        </row>
        <row r="754">
          <cell r="A754">
            <v>31061</v>
          </cell>
          <cell r="B754">
            <v>31061</v>
          </cell>
          <cell r="C754" t="str">
            <v>Fantastica Shoulderbag</v>
          </cell>
          <cell r="D754">
            <v>8</v>
          </cell>
          <cell r="E754">
            <v>305</v>
          </cell>
          <cell r="F754">
            <v>719</v>
          </cell>
          <cell r="G754">
            <v>719</v>
          </cell>
          <cell r="H754">
            <v>899</v>
          </cell>
          <cell r="I754">
            <v>899</v>
          </cell>
          <cell r="J754">
            <v>0</v>
          </cell>
          <cell r="K754" t="str">
            <v>111</v>
          </cell>
        </row>
        <row r="755">
          <cell r="A755">
            <v>31212</v>
          </cell>
          <cell r="B755">
            <v>31212</v>
          </cell>
          <cell r="C755" t="str">
            <v>Exotics Convertible Earrings</v>
          </cell>
          <cell r="D755">
            <v>5</v>
          </cell>
          <cell r="E755">
            <v>169</v>
          </cell>
          <cell r="F755">
            <v>399</v>
          </cell>
          <cell r="G755">
            <v>399</v>
          </cell>
          <cell r="H755">
            <v>499</v>
          </cell>
          <cell r="I755">
            <v>499</v>
          </cell>
          <cell r="J755">
            <v>0</v>
          </cell>
          <cell r="K755" t="str">
            <v>111</v>
          </cell>
        </row>
        <row r="756">
          <cell r="A756">
            <v>29475</v>
          </cell>
          <cell r="B756">
            <v>29475</v>
          </cell>
          <cell r="C756" t="str">
            <v>Aruba Beach Bag</v>
          </cell>
          <cell r="D756">
            <v>9</v>
          </cell>
          <cell r="E756">
            <v>339</v>
          </cell>
          <cell r="F756">
            <v>1400</v>
          </cell>
          <cell r="G756">
            <v>799</v>
          </cell>
          <cell r="H756">
            <v>1750</v>
          </cell>
          <cell r="I756">
            <v>999</v>
          </cell>
          <cell r="J756">
            <v>0.42914285714285699</v>
          </cell>
          <cell r="K756" t="str">
            <v>112</v>
          </cell>
        </row>
        <row r="757">
          <cell r="A757">
            <v>31040</v>
          </cell>
          <cell r="B757">
            <v>31040</v>
          </cell>
          <cell r="C757" t="str">
            <v>Exotics Beach Bag</v>
          </cell>
          <cell r="D757">
            <v>9</v>
          </cell>
          <cell r="E757">
            <v>339</v>
          </cell>
          <cell r="F757">
            <v>1400</v>
          </cell>
          <cell r="G757">
            <v>799</v>
          </cell>
          <cell r="H757">
            <v>1750</v>
          </cell>
          <cell r="I757">
            <v>999</v>
          </cell>
          <cell r="J757">
            <v>0.42914285714285699</v>
          </cell>
          <cell r="K757" t="str">
            <v>113</v>
          </cell>
        </row>
        <row r="758">
          <cell r="A758">
            <v>31058</v>
          </cell>
          <cell r="B758">
            <v>31058</v>
          </cell>
          <cell r="C758" t="str">
            <v>Exotics Pouch</v>
          </cell>
          <cell r="D758">
            <v>5</v>
          </cell>
          <cell r="E758">
            <v>169</v>
          </cell>
          <cell r="F758">
            <v>399</v>
          </cell>
          <cell r="G758">
            <v>399</v>
          </cell>
          <cell r="H758">
            <v>499</v>
          </cell>
          <cell r="I758">
            <v>499</v>
          </cell>
          <cell r="J758">
            <v>0</v>
          </cell>
          <cell r="K758" t="str">
            <v>113</v>
          </cell>
        </row>
        <row r="759">
          <cell r="A759">
            <v>30930</v>
          </cell>
          <cell r="B759">
            <v>30930</v>
          </cell>
          <cell r="C759" t="str">
            <v>Oceanica Scarf 3-in-1</v>
          </cell>
          <cell r="D759">
            <v>9</v>
          </cell>
          <cell r="E759">
            <v>339</v>
          </cell>
          <cell r="F759">
            <v>799</v>
          </cell>
          <cell r="G759">
            <v>799</v>
          </cell>
          <cell r="H759">
            <v>999</v>
          </cell>
          <cell r="I759">
            <v>999</v>
          </cell>
          <cell r="J759">
            <v>0</v>
          </cell>
          <cell r="K759" t="str">
            <v>114</v>
          </cell>
        </row>
        <row r="760">
          <cell r="A760">
            <v>30943</v>
          </cell>
          <cell r="B760">
            <v>30943</v>
          </cell>
          <cell r="C760" t="str">
            <v>Oceanica Sunglasses</v>
          </cell>
          <cell r="D760">
            <v>8</v>
          </cell>
          <cell r="E760">
            <v>271</v>
          </cell>
          <cell r="F760">
            <v>639</v>
          </cell>
          <cell r="G760">
            <v>639</v>
          </cell>
          <cell r="H760">
            <v>799</v>
          </cell>
          <cell r="I760">
            <v>799</v>
          </cell>
          <cell r="J760">
            <v>0</v>
          </cell>
          <cell r="K760" t="str">
            <v>114</v>
          </cell>
        </row>
        <row r="761">
          <cell r="A761">
            <v>30945</v>
          </cell>
          <cell r="B761">
            <v>30945</v>
          </cell>
          <cell r="C761" t="str">
            <v>Amazonia Printed Lace Scarf-dress</v>
          </cell>
          <cell r="D761">
            <v>11</v>
          </cell>
          <cell r="E761">
            <v>407</v>
          </cell>
          <cell r="F761">
            <v>959</v>
          </cell>
          <cell r="G761">
            <v>959</v>
          </cell>
          <cell r="H761">
            <v>1199</v>
          </cell>
          <cell r="I761">
            <v>1199</v>
          </cell>
          <cell r="J761">
            <v>0</v>
          </cell>
          <cell r="K761" t="str">
            <v>114</v>
          </cell>
        </row>
        <row r="762">
          <cell r="A762">
            <v>30968</v>
          </cell>
          <cell r="B762">
            <v>30968</v>
          </cell>
          <cell r="C762" t="str">
            <v>Peachica Kimono</v>
          </cell>
          <cell r="D762">
            <v>17</v>
          </cell>
          <cell r="E762">
            <v>610</v>
          </cell>
          <cell r="F762">
            <v>1439</v>
          </cell>
          <cell r="G762">
            <v>1439</v>
          </cell>
          <cell r="H762">
            <v>1799</v>
          </cell>
          <cell r="I762">
            <v>1799</v>
          </cell>
          <cell r="J762">
            <v>0</v>
          </cell>
          <cell r="K762" t="str">
            <v>114</v>
          </cell>
        </row>
        <row r="763">
          <cell r="A763">
            <v>31067</v>
          </cell>
          <cell r="B763">
            <v>31067</v>
          </cell>
          <cell r="C763" t="str">
            <v>Beachruff Scarf</v>
          </cell>
          <cell r="D763">
            <v>11</v>
          </cell>
          <cell r="E763">
            <v>407</v>
          </cell>
          <cell r="F763">
            <v>959</v>
          </cell>
          <cell r="G763">
            <v>959</v>
          </cell>
          <cell r="H763">
            <v>1199</v>
          </cell>
          <cell r="I763">
            <v>1199</v>
          </cell>
          <cell r="J763">
            <v>0</v>
          </cell>
          <cell r="K763" t="str">
            <v>114</v>
          </cell>
        </row>
        <row r="764">
          <cell r="A764">
            <v>31153</v>
          </cell>
          <cell r="B764">
            <v>31153</v>
          </cell>
          <cell r="C764" t="str">
            <v>Beachruff Hat</v>
          </cell>
          <cell r="D764">
            <v>8</v>
          </cell>
          <cell r="E764">
            <v>271</v>
          </cell>
          <cell r="F764">
            <v>639</v>
          </cell>
          <cell r="G764">
            <v>639</v>
          </cell>
          <cell r="H764">
            <v>799</v>
          </cell>
          <cell r="I764">
            <v>799</v>
          </cell>
          <cell r="J764">
            <v>0</v>
          </cell>
          <cell r="K764" t="str">
            <v>114</v>
          </cell>
        </row>
        <row r="765">
          <cell r="A765">
            <v>30928</v>
          </cell>
          <cell r="B765">
            <v>30928</v>
          </cell>
          <cell r="C765" t="str">
            <v>Oceanica Wallet</v>
          </cell>
          <cell r="D765">
            <v>9</v>
          </cell>
          <cell r="E765">
            <v>339</v>
          </cell>
          <cell r="F765">
            <v>799</v>
          </cell>
          <cell r="G765">
            <v>799</v>
          </cell>
          <cell r="H765">
            <v>999</v>
          </cell>
          <cell r="I765">
            <v>999</v>
          </cell>
          <cell r="J765">
            <v>0</v>
          </cell>
          <cell r="K765" t="str">
            <v>115</v>
          </cell>
        </row>
        <row r="766">
          <cell r="A766">
            <v>30929</v>
          </cell>
          <cell r="B766">
            <v>30929</v>
          </cell>
          <cell r="C766" t="str">
            <v>Oceanica Bucket Bag</v>
          </cell>
          <cell r="D766">
            <v>13</v>
          </cell>
          <cell r="E766">
            <v>474</v>
          </cell>
          <cell r="F766">
            <v>1119</v>
          </cell>
          <cell r="G766">
            <v>1119</v>
          </cell>
          <cell r="H766">
            <v>1399</v>
          </cell>
          <cell r="I766">
            <v>1399</v>
          </cell>
          <cell r="J766">
            <v>0</v>
          </cell>
          <cell r="K766" t="str">
            <v>115</v>
          </cell>
        </row>
        <row r="767">
          <cell r="A767">
            <v>30944</v>
          </cell>
          <cell r="B767">
            <v>30944</v>
          </cell>
          <cell r="C767" t="str">
            <v>Amazonia Cut-Out Bag</v>
          </cell>
          <cell r="D767">
            <v>15</v>
          </cell>
          <cell r="E767">
            <v>542</v>
          </cell>
          <cell r="F767">
            <v>1279</v>
          </cell>
          <cell r="G767">
            <v>1279</v>
          </cell>
          <cell r="H767">
            <v>1599</v>
          </cell>
          <cell r="I767">
            <v>1599</v>
          </cell>
          <cell r="J767">
            <v>0</v>
          </cell>
          <cell r="K767" t="str">
            <v>115</v>
          </cell>
        </row>
        <row r="768">
          <cell r="A768">
            <v>30959</v>
          </cell>
          <cell r="B768">
            <v>30959</v>
          </cell>
          <cell r="C768" t="str">
            <v>Botanica Sequins Shoulderbag</v>
          </cell>
          <cell r="D768">
            <v>8</v>
          </cell>
          <cell r="E768">
            <v>305</v>
          </cell>
          <cell r="F768">
            <v>719</v>
          </cell>
          <cell r="G768">
            <v>719</v>
          </cell>
          <cell r="H768">
            <v>899</v>
          </cell>
          <cell r="I768">
            <v>899</v>
          </cell>
          <cell r="J768">
            <v>0</v>
          </cell>
          <cell r="K768" t="str">
            <v>115</v>
          </cell>
        </row>
        <row r="769">
          <cell r="A769">
            <v>30967</v>
          </cell>
          <cell r="B769">
            <v>30967</v>
          </cell>
          <cell r="C769" t="str">
            <v>Peachica Bag</v>
          </cell>
          <cell r="D769">
            <v>21</v>
          </cell>
          <cell r="E769">
            <v>746</v>
          </cell>
          <cell r="F769">
            <v>1759</v>
          </cell>
          <cell r="G769">
            <v>1759</v>
          </cell>
          <cell r="H769">
            <v>2199</v>
          </cell>
          <cell r="I769">
            <v>2199</v>
          </cell>
          <cell r="J769">
            <v>0</v>
          </cell>
          <cell r="K769" t="str">
            <v>115</v>
          </cell>
        </row>
        <row r="770">
          <cell r="A770">
            <v>31063</v>
          </cell>
          <cell r="B770">
            <v>31063</v>
          </cell>
          <cell r="C770" t="str">
            <v>Beachruff Shopper</v>
          </cell>
          <cell r="D770">
            <v>11</v>
          </cell>
          <cell r="E770">
            <v>407</v>
          </cell>
          <cell r="F770">
            <v>959</v>
          </cell>
          <cell r="G770">
            <v>959</v>
          </cell>
          <cell r="H770">
            <v>1199</v>
          </cell>
          <cell r="I770">
            <v>1199</v>
          </cell>
          <cell r="J770">
            <v>0</v>
          </cell>
          <cell r="K770" t="str">
            <v>115</v>
          </cell>
        </row>
        <row r="771">
          <cell r="A771">
            <v>31226</v>
          </cell>
          <cell r="B771">
            <v>31226</v>
          </cell>
          <cell r="C771" t="str">
            <v>Oceanica Earrings</v>
          </cell>
          <cell r="D771">
            <v>5</v>
          </cell>
          <cell r="E771">
            <v>169</v>
          </cell>
          <cell r="F771">
            <v>399</v>
          </cell>
          <cell r="G771">
            <v>399</v>
          </cell>
          <cell r="H771">
            <v>499</v>
          </cell>
          <cell r="I771">
            <v>499</v>
          </cell>
          <cell r="J771">
            <v>0</v>
          </cell>
          <cell r="K771" t="str">
            <v>116</v>
          </cell>
        </row>
        <row r="772">
          <cell r="A772">
            <v>31228</v>
          </cell>
          <cell r="B772">
            <v>31228</v>
          </cell>
          <cell r="C772" t="str">
            <v>Oceanica Bracelet</v>
          </cell>
          <cell r="D772">
            <v>5</v>
          </cell>
          <cell r="E772">
            <v>186</v>
          </cell>
          <cell r="F772">
            <v>439</v>
          </cell>
          <cell r="G772">
            <v>439</v>
          </cell>
          <cell r="H772">
            <v>549</v>
          </cell>
          <cell r="I772">
            <v>549</v>
          </cell>
          <cell r="J772">
            <v>0</v>
          </cell>
          <cell r="K772" t="str">
            <v>116</v>
          </cell>
        </row>
        <row r="773">
          <cell r="A773">
            <v>31229</v>
          </cell>
          <cell r="B773">
            <v>31229</v>
          </cell>
          <cell r="C773" t="str">
            <v>Oceanica Necklace</v>
          </cell>
          <cell r="D773">
            <v>4</v>
          </cell>
          <cell r="E773">
            <v>152</v>
          </cell>
          <cell r="F773">
            <v>359</v>
          </cell>
          <cell r="G773">
            <v>359</v>
          </cell>
          <cell r="H773">
            <v>449</v>
          </cell>
          <cell r="I773">
            <v>449</v>
          </cell>
          <cell r="J773">
            <v>0</v>
          </cell>
          <cell r="K773" t="str">
            <v>116</v>
          </cell>
        </row>
        <row r="774">
          <cell r="A774">
            <v>31257</v>
          </cell>
          <cell r="B774">
            <v>31257</v>
          </cell>
          <cell r="C774" t="str">
            <v>Amazonia Butterfly Necklace</v>
          </cell>
          <cell r="D774">
            <v>6</v>
          </cell>
          <cell r="E774">
            <v>203</v>
          </cell>
          <cell r="F774">
            <v>479</v>
          </cell>
          <cell r="G774">
            <v>479</v>
          </cell>
          <cell r="H774">
            <v>599</v>
          </cell>
          <cell r="I774">
            <v>599</v>
          </cell>
          <cell r="J774">
            <v>0</v>
          </cell>
          <cell r="K774" t="str">
            <v>116</v>
          </cell>
        </row>
        <row r="775">
          <cell r="A775">
            <v>31258</v>
          </cell>
          <cell r="B775">
            <v>31258</v>
          </cell>
          <cell r="C775" t="str">
            <v>Beachruff 3-in-1 Necklace</v>
          </cell>
          <cell r="D775">
            <v>7</v>
          </cell>
          <cell r="E775">
            <v>237</v>
          </cell>
          <cell r="F775">
            <v>559</v>
          </cell>
          <cell r="G775">
            <v>559</v>
          </cell>
          <cell r="H775">
            <v>699</v>
          </cell>
          <cell r="I775">
            <v>699</v>
          </cell>
          <cell r="J775">
            <v>0</v>
          </cell>
          <cell r="K775" t="str">
            <v>116</v>
          </cell>
        </row>
        <row r="776">
          <cell r="A776">
            <v>31259</v>
          </cell>
          <cell r="B776">
            <v>31259</v>
          </cell>
          <cell r="C776" t="str">
            <v>Beachruff Anklet</v>
          </cell>
          <cell r="D776">
            <v>4</v>
          </cell>
          <cell r="E776">
            <v>152</v>
          </cell>
          <cell r="F776">
            <v>359</v>
          </cell>
          <cell r="G776">
            <v>359</v>
          </cell>
          <cell r="H776">
            <v>449</v>
          </cell>
          <cell r="I776">
            <v>449</v>
          </cell>
          <cell r="J776">
            <v>0</v>
          </cell>
          <cell r="K776" t="str">
            <v>116</v>
          </cell>
        </row>
        <row r="777">
          <cell r="A777">
            <v>31266</v>
          </cell>
          <cell r="B777">
            <v>31266</v>
          </cell>
          <cell r="C777" t="str">
            <v>Amazonia Necklace</v>
          </cell>
          <cell r="D777">
            <v>8</v>
          </cell>
          <cell r="E777">
            <v>271</v>
          </cell>
          <cell r="F777">
            <v>639</v>
          </cell>
          <cell r="G777">
            <v>639</v>
          </cell>
          <cell r="H777">
            <v>799</v>
          </cell>
          <cell r="I777">
            <v>799</v>
          </cell>
          <cell r="J777">
            <v>0</v>
          </cell>
          <cell r="K777" t="str">
            <v>116</v>
          </cell>
        </row>
        <row r="778">
          <cell r="A778">
            <v>31213</v>
          </cell>
          <cell r="B778">
            <v>31213</v>
          </cell>
          <cell r="C778" t="str">
            <v>Botanica Convertible Earrings</v>
          </cell>
          <cell r="D778">
            <v>8</v>
          </cell>
          <cell r="E778">
            <v>271</v>
          </cell>
          <cell r="F778">
            <v>639</v>
          </cell>
          <cell r="G778">
            <v>639</v>
          </cell>
          <cell r="H778">
            <v>799</v>
          </cell>
          <cell r="I778">
            <v>799</v>
          </cell>
          <cell r="J778">
            <v>0</v>
          </cell>
          <cell r="K778" t="str">
            <v>117</v>
          </cell>
        </row>
        <row r="779">
          <cell r="A779">
            <v>31230</v>
          </cell>
          <cell r="B779">
            <v>31230</v>
          </cell>
          <cell r="C779" t="str">
            <v>Peachica Flower Earrings</v>
          </cell>
          <cell r="D779">
            <v>5</v>
          </cell>
          <cell r="E779">
            <v>186</v>
          </cell>
          <cell r="F779">
            <v>439</v>
          </cell>
          <cell r="G779">
            <v>439</v>
          </cell>
          <cell r="H779">
            <v>549</v>
          </cell>
          <cell r="I779">
            <v>549</v>
          </cell>
          <cell r="J779">
            <v>0</v>
          </cell>
          <cell r="K779" t="str">
            <v>117</v>
          </cell>
        </row>
        <row r="780">
          <cell r="A780">
            <v>31239</v>
          </cell>
          <cell r="B780">
            <v>31239</v>
          </cell>
          <cell r="C780" t="str">
            <v>Peachica Flower Necklace</v>
          </cell>
          <cell r="D780">
            <v>6</v>
          </cell>
          <cell r="E780">
            <v>203</v>
          </cell>
          <cell r="F780">
            <v>479</v>
          </cell>
          <cell r="G780">
            <v>479</v>
          </cell>
          <cell r="H780">
            <v>599</v>
          </cell>
          <cell r="I780">
            <v>599</v>
          </cell>
          <cell r="J780">
            <v>0</v>
          </cell>
          <cell r="K780" t="str">
            <v>117</v>
          </cell>
        </row>
        <row r="781">
          <cell r="A781">
            <v>31256</v>
          </cell>
          <cell r="B781">
            <v>31256</v>
          </cell>
          <cell r="C781" t="str">
            <v>Amazonia Butterfly Earrings</v>
          </cell>
          <cell r="D781">
            <v>5</v>
          </cell>
          <cell r="E781">
            <v>169</v>
          </cell>
          <cell r="F781">
            <v>399</v>
          </cell>
          <cell r="G781">
            <v>399</v>
          </cell>
          <cell r="H781">
            <v>499</v>
          </cell>
          <cell r="I781">
            <v>499</v>
          </cell>
          <cell r="J781">
            <v>0</v>
          </cell>
          <cell r="K781" t="str">
            <v>117</v>
          </cell>
        </row>
        <row r="782">
          <cell r="A782">
            <v>31262</v>
          </cell>
          <cell r="B782">
            <v>31262</v>
          </cell>
          <cell r="C782" t="str">
            <v>Peachica Sparkling Ring Set</v>
          </cell>
          <cell r="D782">
            <v>6</v>
          </cell>
          <cell r="E782">
            <v>203</v>
          </cell>
          <cell r="F782">
            <v>479</v>
          </cell>
          <cell r="G782">
            <v>479</v>
          </cell>
          <cell r="H782">
            <v>599</v>
          </cell>
          <cell r="I782">
            <v>599</v>
          </cell>
          <cell r="J782">
            <v>0</v>
          </cell>
          <cell r="K782" t="str">
            <v>117</v>
          </cell>
        </row>
        <row r="783">
          <cell r="A783">
            <v>31263</v>
          </cell>
          <cell r="B783">
            <v>31263</v>
          </cell>
          <cell r="C783" t="str">
            <v>Peachica Sparkling Ear Climbers</v>
          </cell>
          <cell r="D783">
            <v>4</v>
          </cell>
          <cell r="E783">
            <v>152</v>
          </cell>
          <cell r="F783">
            <v>359</v>
          </cell>
          <cell r="G783">
            <v>359</v>
          </cell>
          <cell r="H783">
            <v>449</v>
          </cell>
          <cell r="I783">
            <v>449</v>
          </cell>
          <cell r="J783">
            <v>0</v>
          </cell>
          <cell r="K783" t="str">
            <v>117</v>
          </cell>
        </row>
        <row r="784">
          <cell r="A784">
            <v>31290</v>
          </cell>
          <cell r="B784">
            <v>31290</v>
          </cell>
          <cell r="C784" t="str">
            <v>Amazonia Earrings</v>
          </cell>
          <cell r="D784">
            <v>5</v>
          </cell>
          <cell r="E784">
            <v>186</v>
          </cell>
          <cell r="F784">
            <v>439</v>
          </cell>
          <cell r="G784">
            <v>439</v>
          </cell>
          <cell r="H784">
            <v>549</v>
          </cell>
          <cell r="I784">
            <v>549</v>
          </cell>
          <cell r="J784">
            <v>0</v>
          </cell>
          <cell r="K784" t="str">
            <v>117</v>
          </cell>
        </row>
        <row r="785">
          <cell r="A785">
            <v>31315</v>
          </cell>
          <cell r="B785">
            <v>31315</v>
          </cell>
          <cell r="C785" t="str">
            <v>Exotics Lobe Earrings</v>
          </cell>
          <cell r="D785">
            <v>4</v>
          </cell>
          <cell r="E785">
            <v>135</v>
          </cell>
          <cell r="F785">
            <v>319</v>
          </cell>
          <cell r="G785">
            <v>319</v>
          </cell>
          <cell r="H785">
            <v>399</v>
          </cell>
          <cell r="I785">
            <v>399</v>
          </cell>
          <cell r="J785">
            <v>0</v>
          </cell>
          <cell r="K785" t="str">
            <v>117</v>
          </cell>
        </row>
        <row r="786">
          <cell r="A786">
            <v>29247</v>
          </cell>
          <cell r="B786">
            <v>29247</v>
          </cell>
          <cell r="C786" t="str">
            <v>Velcro Hair Rollers</v>
          </cell>
          <cell r="D786">
            <v>2</v>
          </cell>
          <cell r="E786">
            <v>68</v>
          </cell>
          <cell r="F786">
            <v>224</v>
          </cell>
          <cell r="G786">
            <v>159</v>
          </cell>
          <cell r="H786">
            <v>280</v>
          </cell>
          <cell r="I786">
            <v>199</v>
          </cell>
          <cell r="J786">
            <v>0.28928571428571398</v>
          </cell>
          <cell r="K786" t="str">
            <v>118</v>
          </cell>
        </row>
        <row r="787">
          <cell r="A787">
            <v>30580</v>
          </cell>
          <cell r="B787">
            <v>30580</v>
          </cell>
          <cell r="C787" t="str">
            <v>Styler Vent Brush</v>
          </cell>
          <cell r="D787">
            <v>2</v>
          </cell>
          <cell r="E787">
            <v>88</v>
          </cell>
          <cell r="F787">
            <v>344</v>
          </cell>
          <cell r="G787">
            <v>207</v>
          </cell>
          <cell r="H787">
            <v>430</v>
          </cell>
          <cell r="I787">
            <v>259</v>
          </cell>
          <cell r="J787">
            <v>0.39767441860465103</v>
          </cell>
          <cell r="K787" t="str">
            <v>118</v>
          </cell>
        </row>
        <row r="788">
          <cell r="A788">
            <v>30608</v>
          </cell>
          <cell r="B788">
            <v>30608</v>
          </cell>
          <cell r="C788" t="str">
            <v>Styler Medium Round Brush</v>
          </cell>
          <cell r="D788">
            <v>3</v>
          </cell>
          <cell r="E788">
            <v>115</v>
          </cell>
          <cell r="F788">
            <v>456</v>
          </cell>
          <cell r="G788">
            <v>271</v>
          </cell>
          <cell r="H788">
            <v>570</v>
          </cell>
          <cell r="I788">
            <v>339</v>
          </cell>
          <cell r="J788">
            <v>0.40526315789473699</v>
          </cell>
          <cell r="K788" t="str">
            <v>118</v>
          </cell>
        </row>
        <row r="789">
          <cell r="A789">
            <v>30610</v>
          </cell>
          <cell r="B789">
            <v>30610</v>
          </cell>
          <cell r="C789" t="str">
            <v>Styler Wide Tooth Comb</v>
          </cell>
          <cell r="D789">
            <v>1</v>
          </cell>
          <cell r="E789">
            <v>41</v>
          </cell>
          <cell r="F789">
            <v>160</v>
          </cell>
          <cell r="G789">
            <v>95</v>
          </cell>
          <cell r="H789">
            <v>200</v>
          </cell>
          <cell r="I789">
            <v>119</v>
          </cell>
          <cell r="J789">
            <v>0.40500000000000003</v>
          </cell>
          <cell r="K789" t="str">
            <v>118</v>
          </cell>
        </row>
        <row r="790">
          <cell r="A790">
            <v>30647</v>
          </cell>
          <cell r="B790">
            <v>30647</v>
          </cell>
          <cell r="C790" t="str">
            <v>Styler 3D Curl Brush</v>
          </cell>
          <cell r="D790">
            <v>4</v>
          </cell>
          <cell r="E790">
            <v>135</v>
          </cell>
          <cell r="F790">
            <v>536</v>
          </cell>
          <cell r="G790">
            <v>319</v>
          </cell>
          <cell r="H790">
            <v>670</v>
          </cell>
          <cell r="I790">
            <v>399</v>
          </cell>
          <cell r="J790">
            <v>0.40447761194029902</v>
          </cell>
          <cell r="K790" t="str">
            <v>118</v>
          </cell>
        </row>
        <row r="791">
          <cell r="A791">
            <v>30551</v>
          </cell>
          <cell r="B791">
            <v>30551</v>
          </cell>
          <cell r="C791" t="str">
            <v>HairX Hair Spray Supreme Hold 200ml</v>
          </cell>
          <cell r="D791">
            <v>5</v>
          </cell>
          <cell r="E791">
            <v>182</v>
          </cell>
          <cell r="F791">
            <v>456</v>
          </cell>
          <cell r="G791">
            <v>215</v>
          </cell>
          <cell r="H791">
            <v>570</v>
          </cell>
          <cell r="I791">
            <v>269</v>
          </cell>
          <cell r="J791">
            <v>0.52807017543859602</v>
          </cell>
          <cell r="K791" t="str">
            <v>119</v>
          </cell>
          <cell r="L791" t="str">
            <v>˅</v>
          </cell>
        </row>
        <row r="792">
          <cell r="A792">
            <v>30552</v>
          </cell>
          <cell r="B792">
            <v>30552</v>
          </cell>
          <cell r="C792" t="str">
            <v>HairX Heat Protect Spray 150ml</v>
          </cell>
          <cell r="D792">
            <v>5</v>
          </cell>
          <cell r="E792">
            <v>182</v>
          </cell>
          <cell r="F792">
            <v>456</v>
          </cell>
          <cell r="G792">
            <v>215</v>
          </cell>
          <cell r="H792">
            <v>570</v>
          </cell>
          <cell r="I792">
            <v>269</v>
          </cell>
          <cell r="J792">
            <v>0.52807017543859602</v>
          </cell>
          <cell r="K792" t="str">
            <v>119</v>
          </cell>
          <cell r="L792" t="str">
            <v>˅</v>
          </cell>
        </row>
        <row r="793">
          <cell r="A793">
            <v>30881</v>
          </cell>
          <cell r="B793">
            <v>30881</v>
          </cell>
          <cell r="C793" t="str">
            <v>HairX Smooth &amp; Sleek Cream 150ml</v>
          </cell>
          <cell r="D793">
            <v>5</v>
          </cell>
          <cell r="E793">
            <v>182</v>
          </cell>
          <cell r="F793">
            <v>456</v>
          </cell>
          <cell r="G793">
            <v>215</v>
          </cell>
          <cell r="H793">
            <v>570</v>
          </cell>
          <cell r="I793">
            <v>269</v>
          </cell>
          <cell r="J793">
            <v>0.52807017543859602</v>
          </cell>
          <cell r="K793" t="str">
            <v>119</v>
          </cell>
          <cell r="L793" t="str">
            <v>˅</v>
          </cell>
        </row>
        <row r="794">
          <cell r="A794">
            <v>31090</v>
          </cell>
          <cell r="B794">
            <v>31090</v>
          </cell>
          <cell r="C794" t="str">
            <v>HairX Curls&amp;Waves Mous UltStr 200ml</v>
          </cell>
          <cell r="D794">
            <v>5</v>
          </cell>
          <cell r="E794">
            <v>182</v>
          </cell>
          <cell r="F794">
            <v>456</v>
          </cell>
          <cell r="G794">
            <v>215</v>
          </cell>
          <cell r="H794">
            <v>570</v>
          </cell>
          <cell r="I794">
            <v>269</v>
          </cell>
          <cell r="J794">
            <v>0.52807017543859602</v>
          </cell>
          <cell r="K794" t="str">
            <v>119</v>
          </cell>
          <cell r="L794" t="str">
            <v>˅</v>
          </cell>
        </row>
        <row r="795">
          <cell r="A795">
            <v>26395</v>
          </cell>
          <cell r="B795">
            <v>26395</v>
          </cell>
          <cell r="C795" t="str">
            <v>Hair Colourist Tool Kit</v>
          </cell>
          <cell r="D795">
            <v>2</v>
          </cell>
          <cell r="E795">
            <v>85</v>
          </cell>
          <cell r="F795">
            <v>280</v>
          </cell>
          <cell r="G795">
            <v>199</v>
          </cell>
          <cell r="H795">
            <v>350</v>
          </cell>
          <cell r="I795">
            <v>249</v>
          </cell>
          <cell r="J795">
            <v>0.28857142857142898</v>
          </cell>
          <cell r="K795" t="str">
            <v>120</v>
          </cell>
        </row>
        <row r="796">
          <cell r="A796">
            <v>26396</v>
          </cell>
          <cell r="B796">
            <v>26396</v>
          </cell>
          <cell r="C796" t="str">
            <v>HairX Cape</v>
          </cell>
          <cell r="D796">
            <v>3</v>
          </cell>
          <cell r="E796">
            <v>125</v>
          </cell>
          <cell r="F796">
            <v>424</v>
          </cell>
          <cell r="G796">
            <v>295</v>
          </cell>
          <cell r="H796">
            <v>530</v>
          </cell>
          <cell r="I796">
            <v>369</v>
          </cell>
          <cell r="J796">
            <v>0.30377358490565998</v>
          </cell>
          <cell r="K796" t="str">
            <v>120</v>
          </cell>
        </row>
        <row r="797">
          <cell r="A797">
            <v>25420</v>
          </cell>
          <cell r="B797">
            <v>25420</v>
          </cell>
          <cell r="C797" t="str">
            <v>HairX TruColour - DrkBld</v>
          </cell>
          <cell r="D797">
            <v>6</v>
          </cell>
          <cell r="E797">
            <v>203</v>
          </cell>
          <cell r="F797">
            <v>512</v>
          </cell>
          <cell r="G797">
            <v>239</v>
          </cell>
          <cell r="H797">
            <v>640</v>
          </cell>
          <cell r="I797">
            <v>299</v>
          </cell>
          <cell r="J797">
            <v>0.53281250000000002</v>
          </cell>
          <cell r="K797" t="str">
            <v>121</v>
          </cell>
        </row>
        <row r="798">
          <cell r="A798">
            <v>25421</v>
          </cell>
          <cell r="B798">
            <v>25421</v>
          </cell>
          <cell r="C798" t="str">
            <v>HairX TruColour - MedBld</v>
          </cell>
          <cell r="D798">
            <v>6</v>
          </cell>
          <cell r="E798">
            <v>203</v>
          </cell>
          <cell r="F798">
            <v>512</v>
          </cell>
          <cell r="G798">
            <v>239</v>
          </cell>
          <cell r="H798">
            <v>640</v>
          </cell>
          <cell r="I798">
            <v>299</v>
          </cell>
          <cell r="J798">
            <v>0.53281250000000002</v>
          </cell>
          <cell r="K798" t="str">
            <v>121</v>
          </cell>
        </row>
        <row r="799">
          <cell r="A799">
            <v>25422</v>
          </cell>
          <cell r="B799">
            <v>25422</v>
          </cell>
          <cell r="C799" t="str">
            <v>HairX TruColour - LigBld</v>
          </cell>
          <cell r="D799">
            <v>6</v>
          </cell>
          <cell r="E799">
            <v>203</v>
          </cell>
          <cell r="F799">
            <v>512</v>
          </cell>
          <cell r="G799">
            <v>239</v>
          </cell>
          <cell r="H799">
            <v>640</v>
          </cell>
          <cell r="I799">
            <v>299</v>
          </cell>
          <cell r="J799">
            <v>0.53281250000000002</v>
          </cell>
          <cell r="K799" t="str">
            <v>121</v>
          </cell>
        </row>
        <row r="800">
          <cell r="A800">
            <v>25423</v>
          </cell>
          <cell r="B800">
            <v>25423</v>
          </cell>
          <cell r="C800" t="str">
            <v>HairX TruColour - VLiBBl</v>
          </cell>
          <cell r="D800">
            <v>6</v>
          </cell>
          <cell r="E800">
            <v>203</v>
          </cell>
          <cell r="F800">
            <v>512</v>
          </cell>
          <cell r="G800">
            <v>239</v>
          </cell>
          <cell r="H800">
            <v>640</v>
          </cell>
          <cell r="I800">
            <v>299</v>
          </cell>
          <cell r="J800">
            <v>0.53281250000000002</v>
          </cell>
          <cell r="K800" t="str">
            <v>121</v>
          </cell>
        </row>
        <row r="801">
          <cell r="A801">
            <v>25424</v>
          </cell>
          <cell r="B801">
            <v>25424</v>
          </cell>
          <cell r="C801" t="str">
            <v>HairX TruColour - SLiABl</v>
          </cell>
          <cell r="D801">
            <v>6</v>
          </cell>
          <cell r="E801">
            <v>203</v>
          </cell>
          <cell r="F801">
            <v>512</v>
          </cell>
          <cell r="G801">
            <v>239</v>
          </cell>
          <cell r="H801">
            <v>640</v>
          </cell>
          <cell r="I801">
            <v>299</v>
          </cell>
          <cell r="J801">
            <v>0.53281250000000002</v>
          </cell>
          <cell r="K801" t="str">
            <v>121</v>
          </cell>
        </row>
        <row r="802">
          <cell r="A802">
            <v>25433</v>
          </cell>
          <cell r="B802">
            <v>25433</v>
          </cell>
          <cell r="C802" t="str">
            <v>HairX TruColour - MeAsBl</v>
          </cell>
          <cell r="D802">
            <v>6</v>
          </cell>
          <cell r="E802">
            <v>203</v>
          </cell>
          <cell r="F802">
            <v>512</v>
          </cell>
          <cell r="G802">
            <v>239</v>
          </cell>
          <cell r="H802">
            <v>640</v>
          </cell>
          <cell r="I802">
            <v>299</v>
          </cell>
          <cell r="J802">
            <v>0.53281250000000002</v>
          </cell>
          <cell r="K802" t="str">
            <v>121</v>
          </cell>
        </row>
        <row r="803">
          <cell r="A803">
            <v>31794</v>
          </cell>
          <cell r="B803">
            <v>31794</v>
          </cell>
          <cell r="C803" t="str">
            <v>HairX TruColour - SuLiPeBl</v>
          </cell>
          <cell r="D803">
            <v>6</v>
          </cell>
          <cell r="E803">
            <v>203</v>
          </cell>
          <cell r="F803">
            <v>512</v>
          </cell>
          <cell r="G803">
            <v>239</v>
          </cell>
          <cell r="H803">
            <v>640</v>
          </cell>
          <cell r="I803">
            <v>299</v>
          </cell>
          <cell r="J803">
            <v>0.53281250000000002</v>
          </cell>
          <cell r="K803" t="str">
            <v>121</v>
          </cell>
        </row>
        <row r="804">
          <cell r="A804">
            <v>25415</v>
          </cell>
          <cell r="B804">
            <v>25415</v>
          </cell>
          <cell r="C804" t="str">
            <v>HairX TruColour - Black</v>
          </cell>
          <cell r="D804">
            <v>6</v>
          </cell>
          <cell r="E804">
            <v>203</v>
          </cell>
          <cell r="F804">
            <v>512</v>
          </cell>
          <cell r="G804">
            <v>239</v>
          </cell>
          <cell r="H804">
            <v>640</v>
          </cell>
          <cell r="I804">
            <v>299</v>
          </cell>
          <cell r="J804">
            <v>0.53281250000000002</v>
          </cell>
          <cell r="K804" t="str">
            <v>123</v>
          </cell>
        </row>
        <row r="805">
          <cell r="A805">
            <v>25416</v>
          </cell>
          <cell r="B805">
            <v>25416</v>
          </cell>
          <cell r="C805" t="str">
            <v>HairX TruColour - DrkBrw</v>
          </cell>
          <cell r="D805">
            <v>6</v>
          </cell>
          <cell r="E805">
            <v>203</v>
          </cell>
          <cell r="F805">
            <v>512</v>
          </cell>
          <cell r="G805">
            <v>239</v>
          </cell>
          <cell r="H805">
            <v>640</v>
          </cell>
          <cell r="I805">
            <v>299</v>
          </cell>
          <cell r="J805">
            <v>0.53281250000000002</v>
          </cell>
          <cell r="K805" t="str">
            <v>123</v>
          </cell>
        </row>
        <row r="806">
          <cell r="A806">
            <v>25417</v>
          </cell>
          <cell r="B806">
            <v>25417</v>
          </cell>
          <cell r="C806" t="str">
            <v>HairX TruColour - BluBlk</v>
          </cell>
          <cell r="D806">
            <v>6</v>
          </cell>
          <cell r="E806">
            <v>203</v>
          </cell>
          <cell r="F806">
            <v>512</v>
          </cell>
          <cell r="G806">
            <v>239</v>
          </cell>
          <cell r="H806">
            <v>640</v>
          </cell>
          <cell r="I806">
            <v>299</v>
          </cell>
          <cell r="J806">
            <v>0.53281250000000002</v>
          </cell>
          <cell r="K806" t="str">
            <v>123</v>
          </cell>
        </row>
        <row r="807">
          <cell r="A807">
            <v>25418</v>
          </cell>
          <cell r="B807">
            <v>25418</v>
          </cell>
          <cell r="C807" t="str">
            <v>HairX TruColour - MedBrw</v>
          </cell>
          <cell r="D807">
            <v>6</v>
          </cell>
          <cell r="E807">
            <v>203</v>
          </cell>
          <cell r="F807">
            <v>512</v>
          </cell>
          <cell r="G807">
            <v>239</v>
          </cell>
          <cell r="H807">
            <v>640</v>
          </cell>
          <cell r="I807">
            <v>299</v>
          </cell>
          <cell r="J807">
            <v>0.53281250000000002</v>
          </cell>
          <cell r="K807" t="str">
            <v>123</v>
          </cell>
        </row>
        <row r="808">
          <cell r="A808">
            <v>25419</v>
          </cell>
          <cell r="B808">
            <v>25419</v>
          </cell>
          <cell r="C808" t="str">
            <v>HairX TruColour - LigBrw</v>
          </cell>
          <cell r="D808">
            <v>6</v>
          </cell>
          <cell r="E808">
            <v>203</v>
          </cell>
          <cell r="F808">
            <v>512</v>
          </cell>
          <cell r="G808">
            <v>239</v>
          </cell>
          <cell r="H808">
            <v>640</v>
          </cell>
          <cell r="I808">
            <v>299</v>
          </cell>
          <cell r="J808">
            <v>0.53281250000000002</v>
          </cell>
          <cell r="K808" t="str">
            <v>123</v>
          </cell>
        </row>
        <row r="809">
          <cell r="A809">
            <v>25425</v>
          </cell>
          <cell r="B809">
            <v>25425</v>
          </cell>
          <cell r="C809" t="str">
            <v>HairX TruColour - DeMaCp</v>
          </cell>
          <cell r="D809">
            <v>6</v>
          </cell>
          <cell r="E809">
            <v>203</v>
          </cell>
          <cell r="F809">
            <v>512</v>
          </cell>
          <cell r="G809">
            <v>239</v>
          </cell>
          <cell r="H809">
            <v>640</v>
          </cell>
          <cell r="I809">
            <v>299</v>
          </cell>
          <cell r="J809">
            <v>0.53281250000000002</v>
          </cell>
          <cell r="K809" t="str">
            <v>123</v>
          </cell>
        </row>
        <row r="810">
          <cell r="A810">
            <v>25426</v>
          </cell>
          <cell r="B810">
            <v>25426</v>
          </cell>
          <cell r="C810" t="str">
            <v>HairX TruColour - IntBrw</v>
          </cell>
          <cell r="D810">
            <v>6</v>
          </cell>
          <cell r="E810">
            <v>203</v>
          </cell>
          <cell r="F810">
            <v>512</v>
          </cell>
          <cell r="G810">
            <v>239</v>
          </cell>
          <cell r="H810">
            <v>640</v>
          </cell>
          <cell r="I810">
            <v>299</v>
          </cell>
          <cell r="J810">
            <v>0.53281250000000002</v>
          </cell>
          <cell r="K810" t="str">
            <v>123</v>
          </cell>
        </row>
        <row r="811">
          <cell r="A811">
            <v>25427</v>
          </cell>
          <cell r="B811">
            <v>25427</v>
          </cell>
          <cell r="C811" t="str">
            <v>HairX TruColour - Mahog</v>
          </cell>
          <cell r="D811">
            <v>6</v>
          </cell>
          <cell r="E811">
            <v>203</v>
          </cell>
          <cell r="F811">
            <v>512</v>
          </cell>
          <cell r="G811">
            <v>239</v>
          </cell>
          <cell r="H811">
            <v>640</v>
          </cell>
          <cell r="I811">
            <v>299</v>
          </cell>
          <cell r="J811">
            <v>0.53281250000000002</v>
          </cell>
          <cell r="K811" t="str">
            <v>123</v>
          </cell>
        </row>
        <row r="812">
          <cell r="A812">
            <v>25429</v>
          </cell>
          <cell r="B812">
            <v>25429</v>
          </cell>
          <cell r="C812" t="str">
            <v>HairX TruColour - IntRed</v>
          </cell>
          <cell r="D812">
            <v>6</v>
          </cell>
          <cell r="E812">
            <v>203</v>
          </cell>
          <cell r="F812">
            <v>512</v>
          </cell>
          <cell r="G812">
            <v>239</v>
          </cell>
          <cell r="H812">
            <v>640</v>
          </cell>
          <cell r="I812">
            <v>299</v>
          </cell>
          <cell r="J812">
            <v>0.53281250000000002</v>
          </cell>
          <cell r="K812" t="str">
            <v>123</v>
          </cell>
        </row>
        <row r="813">
          <cell r="A813">
            <v>25430</v>
          </cell>
          <cell r="B813">
            <v>25430</v>
          </cell>
          <cell r="C813" t="str">
            <v>HairX TruColour - HazBrw</v>
          </cell>
          <cell r="D813">
            <v>6</v>
          </cell>
          <cell r="E813">
            <v>203</v>
          </cell>
          <cell r="F813">
            <v>512</v>
          </cell>
          <cell r="G813">
            <v>239</v>
          </cell>
          <cell r="H813">
            <v>640</v>
          </cell>
          <cell r="I813">
            <v>299</v>
          </cell>
          <cell r="J813">
            <v>0.53281250000000002</v>
          </cell>
          <cell r="K813" t="str">
            <v>123</v>
          </cell>
        </row>
        <row r="814">
          <cell r="A814">
            <v>31793</v>
          </cell>
          <cell r="B814">
            <v>31793</v>
          </cell>
          <cell r="C814" t="str">
            <v>HairX TruColour - IntCop</v>
          </cell>
          <cell r="D814">
            <v>6</v>
          </cell>
          <cell r="E814">
            <v>203</v>
          </cell>
          <cell r="F814">
            <v>512</v>
          </cell>
          <cell r="G814">
            <v>239</v>
          </cell>
          <cell r="H814">
            <v>640</v>
          </cell>
          <cell r="I814">
            <v>299</v>
          </cell>
          <cell r="J814">
            <v>0.53281250000000002</v>
          </cell>
          <cell r="K814" t="str">
            <v>123</v>
          </cell>
        </row>
        <row r="815">
          <cell r="A815">
            <v>27984</v>
          </cell>
          <cell r="B815">
            <v>27984</v>
          </cell>
          <cell r="C815" t="str">
            <v>Scalp Massager</v>
          </cell>
          <cell r="D815">
            <v>2</v>
          </cell>
          <cell r="E815">
            <v>78</v>
          </cell>
          <cell r="F815">
            <v>264</v>
          </cell>
          <cell r="G815">
            <v>183</v>
          </cell>
          <cell r="H815">
            <v>330</v>
          </cell>
          <cell r="I815">
            <v>229</v>
          </cell>
          <cell r="J815">
            <v>0.30606060606060598</v>
          </cell>
          <cell r="K815" t="str">
            <v>125</v>
          </cell>
        </row>
        <row r="816">
          <cell r="A816">
            <v>32893</v>
          </cell>
          <cell r="B816">
            <v>32893</v>
          </cell>
          <cell r="C816" t="str">
            <v>HairX AC Dandruff Sol. C. Shampoo</v>
          </cell>
          <cell r="D816">
            <v>3</v>
          </cell>
          <cell r="E816">
            <v>121</v>
          </cell>
          <cell r="F816">
            <v>288</v>
          </cell>
          <cell r="G816">
            <v>143</v>
          </cell>
          <cell r="H816">
            <v>360</v>
          </cell>
          <cell r="I816">
            <v>179</v>
          </cell>
          <cell r="J816">
            <v>0.50277777777777799</v>
          </cell>
          <cell r="K816" t="str">
            <v>125</v>
          </cell>
        </row>
        <row r="817">
          <cell r="A817">
            <v>32898</v>
          </cell>
          <cell r="B817">
            <v>32898</v>
          </cell>
          <cell r="C817" t="str">
            <v>HairX AC DC Purifying Shampoo</v>
          </cell>
          <cell r="D817">
            <v>3</v>
          </cell>
          <cell r="E817">
            <v>121</v>
          </cell>
          <cell r="F817">
            <v>288</v>
          </cell>
          <cell r="G817">
            <v>143</v>
          </cell>
          <cell r="H817">
            <v>360</v>
          </cell>
          <cell r="I817">
            <v>179</v>
          </cell>
          <cell r="J817">
            <v>0.50277777777777799</v>
          </cell>
          <cell r="K817" t="str">
            <v>125</v>
          </cell>
        </row>
        <row r="818">
          <cell r="A818">
            <v>32905</v>
          </cell>
          <cell r="B818">
            <v>32905</v>
          </cell>
          <cell r="C818" t="str">
            <v>HairX AC DC Purifying Conditioner</v>
          </cell>
          <cell r="D818">
            <v>3</v>
          </cell>
          <cell r="E818">
            <v>121</v>
          </cell>
          <cell r="F818">
            <v>288</v>
          </cell>
          <cell r="G818">
            <v>143</v>
          </cell>
          <cell r="H818">
            <v>360</v>
          </cell>
          <cell r="I818">
            <v>179</v>
          </cell>
          <cell r="J818">
            <v>0.50277777777777799</v>
          </cell>
          <cell r="K818" t="str">
            <v>125</v>
          </cell>
        </row>
        <row r="819">
          <cell r="A819">
            <v>29926</v>
          </cell>
          <cell r="B819">
            <v>29926</v>
          </cell>
          <cell r="C819" t="str">
            <v>Hair Turban</v>
          </cell>
          <cell r="D819">
            <v>3</v>
          </cell>
          <cell r="E819">
            <v>108</v>
          </cell>
          <cell r="F819">
            <v>512</v>
          </cell>
          <cell r="G819">
            <v>255</v>
          </cell>
          <cell r="H819">
            <v>640</v>
          </cell>
          <cell r="I819">
            <v>319</v>
          </cell>
          <cell r="J819">
            <v>0.50156250000000002</v>
          </cell>
          <cell r="K819" t="str">
            <v>126</v>
          </cell>
        </row>
        <row r="820">
          <cell r="A820">
            <v>32894</v>
          </cell>
          <cell r="B820">
            <v>32894</v>
          </cell>
          <cell r="C820" t="str">
            <v>HairX Adv Care Activator Fo Sh</v>
          </cell>
          <cell r="D820">
            <v>3</v>
          </cell>
          <cell r="E820">
            <v>121</v>
          </cell>
          <cell r="F820">
            <v>288</v>
          </cell>
          <cell r="G820">
            <v>143</v>
          </cell>
          <cell r="H820">
            <v>360</v>
          </cell>
          <cell r="I820">
            <v>179</v>
          </cell>
          <cell r="J820">
            <v>0.50277777777777799</v>
          </cell>
          <cell r="K820" t="str">
            <v>127</v>
          </cell>
          <cell r="L820" t="str">
            <v>˅</v>
          </cell>
        </row>
        <row r="821">
          <cell r="A821">
            <v>32895</v>
          </cell>
          <cell r="B821">
            <v>32895</v>
          </cell>
          <cell r="C821" t="str">
            <v>HairX AC Act. Fort. Hair Amplifier</v>
          </cell>
          <cell r="D821">
            <v>5</v>
          </cell>
          <cell r="E821">
            <v>182</v>
          </cell>
          <cell r="F821">
            <v>456</v>
          </cell>
          <cell r="G821">
            <v>215</v>
          </cell>
          <cell r="H821">
            <v>570</v>
          </cell>
          <cell r="I821">
            <v>269</v>
          </cell>
          <cell r="J821">
            <v>0.52807017543859602</v>
          </cell>
          <cell r="K821" t="str">
            <v>127</v>
          </cell>
          <cell r="L821" t="str">
            <v>˅</v>
          </cell>
        </row>
        <row r="822">
          <cell r="A822">
            <v>32897</v>
          </cell>
          <cell r="B822">
            <v>32897</v>
          </cell>
          <cell r="C822" t="str">
            <v>HairX Adv C  Activator Fort Scalp T</v>
          </cell>
          <cell r="D822">
            <v>5</v>
          </cell>
          <cell r="E822">
            <v>182</v>
          </cell>
          <cell r="F822">
            <v>456</v>
          </cell>
          <cell r="G822">
            <v>215</v>
          </cell>
          <cell r="H822">
            <v>570</v>
          </cell>
          <cell r="I822">
            <v>269</v>
          </cell>
          <cell r="J822">
            <v>0.52807017543859602</v>
          </cell>
          <cell r="K822" t="str">
            <v>127</v>
          </cell>
          <cell r="L822" t="str">
            <v>˅</v>
          </cell>
        </row>
        <row r="823">
          <cell r="A823">
            <v>32877</v>
          </cell>
          <cell r="B823">
            <v>32877</v>
          </cell>
          <cell r="C823" t="str">
            <v>HairX A.C U.R Nour. Shampoo JUMBO</v>
          </cell>
          <cell r="D823">
            <v>5</v>
          </cell>
          <cell r="E823">
            <v>175</v>
          </cell>
          <cell r="F823">
            <v>464</v>
          </cell>
          <cell r="G823">
            <v>207</v>
          </cell>
          <cell r="H823">
            <v>580</v>
          </cell>
          <cell r="I823">
            <v>259</v>
          </cell>
          <cell r="J823">
            <v>0.55344827586206902</v>
          </cell>
          <cell r="K823" t="str">
            <v>128</v>
          </cell>
        </row>
        <row r="824">
          <cell r="A824">
            <v>32912</v>
          </cell>
          <cell r="B824">
            <v>32912</v>
          </cell>
          <cell r="C824" t="str">
            <v>HairX AC Gloss&amp;Moist H. Sh</v>
          </cell>
          <cell r="D824">
            <v>5</v>
          </cell>
          <cell r="E824">
            <v>175</v>
          </cell>
          <cell r="F824">
            <v>464</v>
          </cell>
          <cell r="G824">
            <v>207</v>
          </cell>
          <cell r="H824">
            <v>580</v>
          </cell>
          <cell r="I824">
            <v>259</v>
          </cell>
          <cell r="J824">
            <v>0.55344827586206902</v>
          </cell>
          <cell r="K824" t="str">
            <v>128</v>
          </cell>
        </row>
        <row r="825">
          <cell r="A825">
            <v>32884</v>
          </cell>
          <cell r="B825">
            <v>32884</v>
          </cell>
          <cell r="C825" t="str">
            <v>HairX AC C.C.R Caring Shampoo JUMBO</v>
          </cell>
          <cell r="D825">
            <v>5</v>
          </cell>
          <cell r="E825">
            <v>175</v>
          </cell>
          <cell r="F825">
            <v>464</v>
          </cell>
          <cell r="G825">
            <v>207</v>
          </cell>
          <cell r="H825">
            <v>580</v>
          </cell>
          <cell r="I825">
            <v>259</v>
          </cell>
          <cell r="J825">
            <v>0.55344827586206902</v>
          </cell>
          <cell r="K825" t="str">
            <v>129</v>
          </cell>
        </row>
        <row r="826">
          <cell r="A826">
            <v>32890</v>
          </cell>
          <cell r="B826">
            <v>32890</v>
          </cell>
          <cell r="C826" t="str">
            <v>HairX AC V.L Fullness Shampoo JUMBO</v>
          </cell>
          <cell r="D826">
            <v>5</v>
          </cell>
          <cell r="E826">
            <v>175</v>
          </cell>
          <cell r="F826">
            <v>464</v>
          </cell>
          <cell r="G826">
            <v>207</v>
          </cell>
          <cell r="H826">
            <v>580</v>
          </cell>
          <cell r="I826">
            <v>259</v>
          </cell>
          <cell r="J826">
            <v>0.55344827586206902</v>
          </cell>
          <cell r="K826" t="str">
            <v>129</v>
          </cell>
        </row>
        <row r="827">
          <cell r="A827">
            <v>34069</v>
          </cell>
          <cell r="B827">
            <v>34069</v>
          </cell>
          <cell r="C827" t="str">
            <v>Loving Care Hand Wash Cream 300ml</v>
          </cell>
          <cell r="D827">
            <v>3</v>
          </cell>
          <cell r="E827">
            <v>101</v>
          </cell>
          <cell r="F827">
            <v>232</v>
          </cell>
          <cell r="G827">
            <v>119</v>
          </cell>
          <cell r="H827">
            <v>290</v>
          </cell>
          <cell r="I827">
            <v>149</v>
          </cell>
          <cell r="J827">
            <v>0.486206896551724</v>
          </cell>
          <cell r="K827" t="str">
            <v>130</v>
          </cell>
          <cell r="L827" t="str">
            <v>˅</v>
          </cell>
        </row>
        <row r="828">
          <cell r="A828">
            <v>34332</v>
          </cell>
          <cell r="B828">
            <v>34332</v>
          </cell>
          <cell r="C828" t="str">
            <v>Loving Care Multi Purpose Cr 150 ml</v>
          </cell>
          <cell r="D828">
            <v>4</v>
          </cell>
          <cell r="E828">
            <v>135</v>
          </cell>
          <cell r="F828">
            <v>288</v>
          </cell>
          <cell r="G828">
            <v>159</v>
          </cell>
          <cell r="H828">
            <v>360</v>
          </cell>
          <cell r="I828">
            <v>199</v>
          </cell>
          <cell r="J828">
            <v>0.44722222222222202</v>
          </cell>
          <cell r="K828" t="str">
            <v>130</v>
          </cell>
          <cell r="L828" t="str">
            <v>˅</v>
          </cell>
        </row>
        <row r="829">
          <cell r="A829">
            <v>34066</v>
          </cell>
          <cell r="B829">
            <v>34066</v>
          </cell>
          <cell r="C829" t="str">
            <v>Loving Care  Face and Body Soap Bar</v>
          </cell>
          <cell r="D829">
            <v>1</v>
          </cell>
          <cell r="E829">
            <v>53</v>
          </cell>
          <cell r="F829">
            <v>176</v>
          </cell>
          <cell r="G829">
            <v>63</v>
          </cell>
          <cell r="H829">
            <v>220</v>
          </cell>
          <cell r="I829">
            <v>79</v>
          </cell>
          <cell r="J829">
            <v>0.64090909090909098</v>
          </cell>
          <cell r="K829" t="str">
            <v>131</v>
          </cell>
        </row>
        <row r="830">
          <cell r="A830">
            <v>31111</v>
          </cell>
          <cell r="B830">
            <v>31111</v>
          </cell>
          <cell r="C830" t="str">
            <v>Discover Miami Spirit SG Jumbo</v>
          </cell>
          <cell r="D830">
            <v>3</v>
          </cell>
          <cell r="E830">
            <v>101</v>
          </cell>
          <cell r="F830">
            <v>288</v>
          </cell>
          <cell r="G830">
            <v>119</v>
          </cell>
          <cell r="H830">
            <v>360</v>
          </cell>
          <cell r="I830">
            <v>149</v>
          </cell>
          <cell r="J830">
            <v>0.58611111111111103</v>
          </cell>
          <cell r="K830" t="str">
            <v>133</v>
          </cell>
        </row>
        <row r="831">
          <cell r="A831">
            <v>32839</v>
          </cell>
          <cell r="B831">
            <v>32839</v>
          </cell>
          <cell r="C831" t="str">
            <v>Discover Japan Shower Gel Jumbo</v>
          </cell>
          <cell r="D831">
            <v>3</v>
          </cell>
          <cell r="E831">
            <v>101</v>
          </cell>
          <cell r="F831">
            <v>288</v>
          </cell>
          <cell r="G831">
            <v>119</v>
          </cell>
          <cell r="H831">
            <v>360</v>
          </cell>
          <cell r="I831">
            <v>149</v>
          </cell>
          <cell r="J831">
            <v>0.58611111111111103</v>
          </cell>
          <cell r="K831" t="str">
            <v>133</v>
          </cell>
        </row>
        <row r="832">
          <cell r="A832">
            <v>31326</v>
          </cell>
          <cell r="B832">
            <v>31326</v>
          </cell>
          <cell r="C832" t="str">
            <v>Feminelle Protecting Wash</v>
          </cell>
          <cell r="D832">
            <v>2</v>
          </cell>
          <cell r="E832">
            <v>81</v>
          </cell>
          <cell r="F832">
            <v>320</v>
          </cell>
          <cell r="G832">
            <v>95</v>
          </cell>
          <cell r="H832">
            <v>400</v>
          </cell>
          <cell r="I832">
            <v>119</v>
          </cell>
          <cell r="J832">
            <v>0.70250000000000001</v>
          </cell>
          <cell r="K832" t="str">
            <v>134</v>
          </cell>
        </row>
        <row r="833">
          <cell r="A833">
            <v>33459</v>
          </cell>
          <cell r="B833">
            <v>33459</v>
          </cell>
          <cell r="C833" t="str">
            <v>Feminelle Mild Wash Chamomile</v>
          </cell>
          <cell r="D833">
            <v>2</v>
          </cell>
          <cell r="E833">
            <v>81</v>
          </cell>
          <cell r="F833">
            <v>320</v>
          </cell>
          <cell r="G833">
            <v>95</v>
          </cell>
          <cell r="H833">
            <v>400</v>
          </cell>
          <cell r="I833">
            <v>119</v>
          </cell>
          <cell r="J833">
            <v>0.70250000000000001</v>
          </cell>
          <cell r="K833" t="str">
            <v>135</v>
          </cell>
        </row>
        <row r="834">
          <cell r="A834">
            <v>23718</v>
          </cell>
          <cell r="B834">
            <v>23718</v>
          </cell>
          <cell r="C834" t="str">
            <v>Activelle AP Pure Care 24h ROD</v>
          </cell>
          <cell r="D834">
            <v>1</v>
          </cell>
          <cell r="E834">
            <v>53</v>
          </cell>
          <cell r="F834">
            <v>184</v>
          </cell>
          <cell r="G834">
            <v>63</v>
          </cell>
          <cell r="H834">
            <v>230</v>
          </cell>
          <cell r="I834">
            <v>79</v>
          </cell>
          <cell r="J834">
            <v>0.65652173913043499</v>
          </cell>
          <cell r="K834" t="str">
            <v>136</v>
          </cell>
          <cell r="L834" t="str">
            <v>˅</v>
          </cell>
        </row>
        <row r="835">
          <cell r="A835">
            <v>23725</v>
          </cell>
          <cell r="B835">
            <v>23725</v>
          </cell>
          <cell r="C835" t="str">
            <v>Activelle Invisible AP 24h ROD</v>
          </cell>
          <cell r="D835">
            <v>1</v>
          </cell>
          <cell r="E835">
            <v>53</v>
          </cell>
          <cell r="F835">
            <v>184</v>
          </cell>
          <cell r="G835">
            <v>63</v>
          </cell>
          <cell r="H835">
            <v>230</v>
          </cell>
          <cell r="I835">
            <v>79</v>
          </cell>
          <cell r="J835">
            <v>0.65652173913043499</v>
          </cell>
          <cell r="K835" t="str">
            <v>136</v>
          </cell>
          <cell r="L835" t="str">
            <v>˅</v>
          </cell>
        </row>
        <row r="836">
          <cell r="A836">
            <v>25281</v>
          </cell>
          <cell r="B836">
            <v>25281</v>
          </cell>
          <cell r="C836" t="str">
            <v>Activelle Cotton Dry ROD 2013</v>
          </cell>
          <cell r="D836">
            <v>1</v>
          </cell>
          <cell r="E836">
            <v>53</v>
          </cell>
          <cell r="F836">
            <v>184</v>
          </cell>
          <cell r="G836">
            <v>63</v>
          </cell>
          <cell r="H836">
            <v>230</v>
          </cell>
          <cell r="I836">
            <v>79</v>
          </cell>
          <cell r="J836">
            <v>0.65652173913043499</v>
          </cell>
          <cell r="K836" t="str">
            <v>136</v>
          </cell>
          <cell r="L836" t="str">
            <v>˅</v>
          </cell>
        </row>
        <row r="837">
          <cell r="A837">
            <v>30332</v>
          </cell>
          <cell r="B837">
            <v>30332</v>
          </cell>
          <cell r="C837" t="str">
            <v>Activelle Refreshing AP roll-on</v>
          </cell>
          <cell r="D837">
            <v>1</v>
          </cell>
          <cell r="E837">
            <v>53</v>
          </cell>
          <cell r="F837">
            <v>184</v>
          </cell>
          <cell r="G837">
            <v>63</v>
          </cell>
          <cell r="H837">
            <v>230</v>
          </cell>
          <cell r="I837">
            <v>79</v>
          </cell>
          <cell r="J837">
            <v>0.65652173913043499</v>
          </cell>
          <cell r="K837" t="str">
            <v>136</v>
          </cell>
          <cell r="L837" t="str">
            <v>˅</v>
          </cell>
        </row>
        <row r="838">
          <cell r="A838">
            <v>31270</v>
          </cell>
          <cell r="B838">
            <v>31270</v>
          </cell>
          <cell r="C838" t="str">
            <v>Activelle Extreme Protection ROD</v>
          </cell>
          <cell r="D838">
            <v>1</v>
          </cell>
          <cell r="E838">
            <v>53</v>
          </cell>
          <cell r="F838">
            <v>184</v>
          </cell>
          <cell r="G838">
            <v>63</v>
          </cell>
          <cell r="H838">
            <v>230</v>
          </cell>
          <cell r="I838">
            <v>79</v>
          </cell>
          <cell r="J838">
            <v>0.65652173913043499</v>
          </cell>
          <cell r="K838" t="str">
            <v>136</v>
          </cell>
          <cell r="L838" t="str">
            <v>˅</v>
          </cell>
        </row>
        <row r="839">
          <cell r="A839">
            <v>20574</v>
          </cell>
          <cell r="B839">
            <v>20574</v>
          </cell>
          <cell r="C839" t="str">
            <v>Head Band</v>
          </cell>
          <cell r="D839">
            <v>3</v>
          </cell>
          <cell r="E839">
            <v>95</v>
          </cell>
          <cell r="F839">
            <v>224</v>
          </cell>
          <cell r="G839">
            <v>224</v>
          </cell>
          <cell r="H839">
            <v>280</v>
          </cell>
          <cell r="I839">
            <v>280</v>
          </cell>
          <cell r="J839">
            <v>0</v>
          </cell>
          <cell r="K839" t="str">
            <v>NF</v>
          </cell>
        </row>
        <row r="840">
          <cell r="A840">
            <v>24855</v>
          </cell>
          <cell r="B840">
            <v>24855</v>
          </cell>
          <cell r="C840" t="str">
            <v>The ONE Manicure Kit</v>
          </cell>
          <cell r="D840">
            <v>6</v>
          </cell>
          <cell r="E840">
            <v>217</v>
          </cell>
          <cell r="F840">
            <v>512</v>
          </cell>
          <cell r="G840">
            <v>512</v>
          </cell>
          <cell r="H840">
            <v>640</v>
          </cell>
          <cell r="I840">
            <v>640</v>
          </cell>
          <cell r="J840">
            <v>0</v>
          </cell>
          <cell r="K840" t="str">
            <v>NF</v>
          </cell>
        </row>
        <row r="841">
          <cell r="A841">
            <v>26406</v>
          </cell>
          <cell r="B841">
            <v>26406</v>
          </cell>
          <cell r="C841" t="str">
            <v>Moisturising Gloves</v>
          </cell>
          <cell r="D841">
            <v>3</v>
          </cell>
          <cell r="E841">
            <v>105</v>
          </cell>
          <cell r="F841">
            <v>248</v>
          </cell>
          <cell r="G841">
            <v>248</v>
          </cell>
          <cell r="H841">
            <v>310</v>
          </cell>
          <cell r="I841">
            <v>310</v>
          </cell>
          <cell r="J841">
            <v>0</v>
          </cell>
          <cell r="K841" t="str">
            <v>NF</v>
          </cell>
        </row>
        <row r="842">
          <cell r="A842">
            <v>27441</v>
          </cell>
          <cell r="B842">
            <v>27441</v>
          </cell>
          <cell r="C842" t="str">
            <v>The ONE Crystal Nail File</v>
          </cell>
          <cell r="D842">
            <v>1</v>
          </cell>
          <cell r="E842">
            <v>48</v>
          </cell>
          <cell r="F842">
            <v>112</v>
          </cell>
          <cell r="G842">
            <v>112</v>
          </cell>
          <cell r="H842">
            <v>140</v>
          </cell>
          <cell r="I842">
            <v>140</v>
          </cell>
          <cell r="J842">
            <v>0</v>
          </cell>
          <cell r="K842" t="str">
            <v>NF</v>
          </cell>
        </row>
        <row r="843">
          <cell r="A843">
            <v>27637</v>
          </cell>
          <cell r="B843">
            <v>27637</v>
          </cell>
          <cell r="C843" t="str">
            <v>Advanced Foot File</v>
          </cell>
          <cell r="D843">
            <v>3</v>
          </cell>
          <cell r="E843">
            <v>105</v>
          </cell>
          <cell r="F843">
            <v>248</v>
          </cell>
          <cell r="G843">
            <v>248</v>
          </cell>
          <cell r="H843">
            <v>310</v>
          </cell>
          <cell r="I843">
            <v>310</v>
          </cell>
          <cell r="J843">
            <v>0</v>
          </cell>
          <cell r="K843" t="str">
            <v>NF</v>
          </cell>
        </row>
        <row r="844">
          <cell r="A844">
            <v>28021</v>
          </cell>
          <cell r="B844">
            <v>28021</v>
          </cell>
          <cell r="C844" t="str">
            <v>Exfoliating Glove</v>
          </cell>
          <cell r="D844">
            <v>2</v>
          </cell>
          <cell r="E844">
            <v>75</v>
          </cell>
          <cell r="F844">
            <v>176</v>
          </cell>
          <cell r="G844">
            <v>176</v>
          </cell>
          <cell r="H844">
            <v>220</v>
          </cell>
          <cell r="I844">
            <v>220</v>
          </cell>
          <cell r="J844">
            <v>0</v>
          </cell>
          <cell r="K844" t="str">
            <v>NF</v>
          </cell>
        </row>
        <row r="845">
          <cell r="A845">
            <v>28022</v>
          </cell>
          <cell r="B845">
            <v>28022</v>
          </cell>
          <cell r="C845" t="str">
            <v>Bamboo Bath Brush</v>
          </cell>
          <cell r="D845">
            <v>7</v>
          </cell>
          <cell r="E845">
            <v>265</v>
          </cell>
          <cell r="F845">
            <v>624</v>
          </cell>
          <cell r="G845">
            <v>624</v>
          </cell>
          <cell r="H845">
            <v>780</v>
          </cell>
          <cell r="I845">
            <v>780</v>
          </cell>
          <cell r="J845">
            <v>0</v>
          </cell>
          <cell r="K845" t="str">
            <v>NF</v>
          </cell>
        </row>
        <row r="846">
          <cell r="A846">
            <v>28193</v>
          </cell>
          <cell r="B846">
            <v>28193</v>
          </cell>
          <cell r="C846" t="str">
            <v>Nail Files</v>
          </cell>
          <cell r="D846">
            <v>1</v>
          </cell>
          <cell r="E846">
            <v>48</v>
          </cell>
          <cell r="F846">
            <v>112</v>
          </cell>
          <cell r="G846">
            <v>112</v>
          </cell>
          <cell r="H846">
            <v>140</v>
          </cell>
          <cell r="I846">
            <v>140</v>
          </cell>
          <cell r="J846">
            <v>0</v>
          </cell>
          <cell r="K846" t="str">
            <v>NF</v>
          </cell>
        </row>
        <row r="847">
          <cell r="A847">
            <v>28280</v>
          </cell>
          <cell r="B847">
            <v>28280</v>
          </cell>
          <cell r="C847" t="str">
            <v>Giordani Gold Tweezer</v>
          </cell>
          <cell r="D847">
            <v>4</v>
          </cell>
          <cell r="E847">
            <v>156</v>
          </cell>
          <cell r="F847">
            <v>368</v>
          </cell>
          <cell r="G847">
            <v>368</v>
          </cell>
          <cell r="H847">
            <v>460</v>
          </cell>
          <cell r="I847">
            <v>460</v>
          </cell>
          <cell r="J847">
            <v>0</v>
          </cell>
          <cell r="K847" t="str">
            <v>NF</v>
          </cell>
        </row>
        <row r="848">
          <cell r="A848">
            <v>28287</v>
          </cell>
          <cell r="B848">
            <v>28287</v>
          </cell>
          <cell r="C848" t="str">
            <v>Pedicure Toe Separators</v>
          </cell>
          <cell r="D848">
            <v>1</v>
          </cell>
          <cell r="E848">
            <v>39</v>
          </cell>
          <cell r="F848">
            <v>92</v>
          </cell>
          <cell r="G848">
            <v>92</v>
          </cell>
          <cell r="H848">
            <v>115</v>
          </cell>
          <cell r="I848">
            <v>115</v>
          </cell>
          <cell r="J848">
            <v>0</v>
          </cell>
          <cell r="K848" t="str">
            <v>NF</v>
          </cell>
        </row>
        <row r="849">
          <cell r="A849">
            <v>29019</v>
          </cell>
          <cell r="B849">
            <v>29019</v>
          </cell>
          <cell r="C849" t="str">
            <v>Pedicure Kit</v>
          </cell>
          <cell r="D849">
            <v>5</v>
          </cell>
          <cell r="E849">
            <v>170</v>
          </cell>
          <cell r="F849">
            <v>400</v>
          </cell>
          <cell r="G849">
            <v>400</v>
          </cell>
          <cell r="H849">
            <v>500</v>
          </cell>
          <cell r="I849">
            <v>500</v>
          </cell>
          <cell r="J849">
            <v>0</v>
          </cell>
          <cell r="K849" t="str">
            <v>NF</v>
          </cell>
        </row>
        <row r="850">
          <cell r="A850">
            <v>29043</v>
          </cell>
          <cell r="B850">
            <v>29043</v>
          </cell>
          <cell r="C850" t="str">
            <v>Face Mirror</v>
          </cell>
          <cell r="D850">
            <v>7</v>
          </cell>
          <cell r="E850">
            <v>244</v>
          </cell>
          <cell r="F850">
            <v>576</v>
          </cell>
          <cell r="G850">
            <v>576</v>
          </cell>
          <cell r="H850">
            <v>720</v>
          </cell>
          <cell r="I850">
            <v>720</v>
          </cell>
          <cell r="J850">
            <v>0</v>
          </cell>
          <cell r="K850" t="str">
            <v>NF</v>
          </cell>
        </row>
        <row r="851">
          <cell r="A851">
            <v>29085</v>
          </cell>
          <cell r="B851">
            <v>29085</v>
          </cell>
          <cell r="C851" t="str">
            <v>Classica Necklace</v>
          </cell>
          <cell r="D851">
            <v>7</v>
          </cell>
          <cell r="E851">
            <v>254</v>
          </cell>
          <cell r="F851">
            <v>599</v>
          </cell>
          <cell r="G851">
            <v>599</v>
          </cell>
          <cell r="H851">
            <v>749</v>
          </cell>
          <cell r="I851">
            <v>749</v>
          </cell>
          <cell r="J851">
            <v>0</v>
          </cell>
          <cell r="K851" t="str">
            <v>NF</v>
          </cell>
        </row>
        <row r="852">
          <cell r="A852">
            <v>29087</v>
          </cell>
          <cell r="B852">
            <v>29087</v>
          </cell>
          <cell r="C852" t="str">
            <v>Classica Earring Set</v>
          </cell>
          <cell r="D852">
            <v>6</v>
          </cell>
          <cell r="E852">
            <v>220</v>
          </cell>
          <cell r="F852">
            <v>519</v>
          </cell>
          <cell r="G852">
            <v>519</v>
          </cell>
          <cell r="H852">
            <v>649</v>
          </cell>
          <cell r="I852">
            <v>649</v>
          </cell>
          <cell r="J852">
            <v>0</v>
          </cell>
          <cell r="K852" t="str">
            <v>NF</v>
          </cell>
        </row>
        <row r="853">
          <cell r="A853">
            <v>29250</v>
          </cell>
          <cell r="B853">
            <v>29250</v>
          </cell>
          <cell r="C853" t="str">
            <v>The ONE Cosmetic Bag</v>
          </cell>
          <cell r="D853">
            <v>10</v>
          </cell>
          <cell r="E853">
            <v>373</v>
          </cell>
          <cell r="F853">
            <v>880</v>
          </cell>
          <cell r="G853">
            <v>880</v>
          </cell>
          <cell r="H853">
            <v>1100</v>
          </cell>
          <cell r="I853">
            <v>1100</v>
          </cell>
          <cell r="J853">
            <v>0</v>
          </cell>
          <cell r="K853" t="str">
            <v>NF</v>
          </cell>
        </row>
        <row r="854">
          <cell r="A854">
            <v>29355</v>
          </cell>
          <cell r="B854">
            <v>29355</v>
          </cell>
          <cell r="C854" t="str">
            <v>North For Men Shower Sponge</v>
          </cell>
          <cell r="D854">
            <v>1</v>
          </cell>
          <cell r="E854">
            <v>48</v>
          </cell>
          <cell r="F854">
            <v>112</v>
          </cell>
          <cell r="G854">
            <v>112</v>
          </cell>
          <cell r="H854">
            <v>140</v>
          </cell>
          <cell r="I854">
            <v>140</v>
          </cell>
          <cell r="J854">
            <v>0</v>
          </cell>
          <cell r="K854" t="str">
            <v>NF</v>
          </cell>
        </row>
        <row r="855">
          <cell r="A855">
            <v>29454</v>
          </cell>
          <cell r="B855">
            <v>29454</v>
          </cell>
          <cell r="C855" t="str">
            <v>Wooden Detangling Comb</v>
          </cell>
          <cell r="D855">
            <v>4</v>
          </cell>
          <cell r="E855">
            <v>136</v>
          </cell>
          <cell r="F855">
            <v>320</v>
          </cell>
          <cell r="G855">
            <v>320</v>
          </cell>
          <cell r="H855">
            <v>400</v>
          </cell>
          <cell r="I855">
            <v>400</v>
          </cell>
          <cell r="J855">
            <v>0</v>
          </cell>
          <cell r="K855" t="str">
            <v>NF</v>
          </cell>
        </row>
        <row r="856">
          <cell r="A856">
            <v>29468</v>
          </cell>
          <cell r="B856">
            <v>29468</v>
          </cell>
          <cell r="C856" t="str">
            <v>Compressed Facial Mask Sheet</v>
          </cell>
          <cell r="D856">
            <v>3</v>
          </cell>
          <cell r="E856">
            <v>109</v>
          </cell>
          <cell r="F856">
            <v>256</v>
          </cell>
          <cell r="G856">
            <v>256</v>
          </cell>
          <cell r="H856">
            <v>320</v>
          </cell>
          <cell r="I856">
            <v>320</v>
          </cell>
          <cell r="J856">
            <v>0</v>
          </cell>
          <cell r="K856" t="str">
            <v>NF</v>
          </cell>
        </row>
        <row r="857">
          <cell r="A857">
            <v>29580</v>
          </cell>
          <cell r="B857">
            <v>29580</v>
          </cell>
          <cell r="C857" t="str">
            <v>Make-up Brush Cleaner</v>
          </cell>
          <cell r="D857">
            <v>3</v>
          </cell>
          <cell r="E857">
            <v>95</v>
          </cell>
          <cell r="F857">
            <v>224</v>
          </cell>
          <cell r="G857">
            <v>224</v>
          </cell>
          <cell r="H857">
            <v>280</v>
          </cell>
          <cell r="I857">
            <v>280</v>
          </cell>
          <cell r="J857">
            <v>0</v>
          </cell>
          <cell r="K857" t="str">
            <v>NF</v>
          </cell>
        </row>
        <row r="858">
          <cell r="A858">
            <v>29589</v>
          </cell>
          <cell r="B858">
            <v>29589</v>
          </cell>
          <cell r="C858" t="str">
            <v>Face Mask Spatula</v>
          </cell>
          <cell r="D858">
            <v>4</v>
          </cell>
          <cell r="E858">
            <v>129</v>
          </cell>
          <cell r="F858">
            <v>304</v>
          </cell>
          <cell r="G858">
            <v>304</v>
          </cell>
          <cell r="H858">
            <v>380</v>
          </cell>
          <cell r="I858">
            <v>380</v>
          </cell>
          <cell r="J858">
            <v>0</v>
          </cell>
          <cell r="K858" t="str">
            <v>NF</v>
          </cell>
        </row>
        <row r="859">
          <cell r="A859">
            <v>29591</v>
          </cell>
          <cell r="B859">
            <v>29591</v>
          </cell>
          <cell r="C859" t="str">
            <v>Precision Angled Eyeliner Brush</v>
          </cell>
          <cell r="D859">
            <v>3</v>
          </cell>
          <cell r="E859">
            <v>95</v>
          </cell>
          <cell r="F859">
            <v>224</v>
          </cell>
          <cell r="G859">
            <v>224</v>
          </cell>
          <cell r="H859">
            <v>280</v>
          </cell>
          <cell r="I859">
            <v>280</v>
          </cell>
          <cell r="J859">
            <v>0</v>
          </cell>
          <cell r="K859" t="str">
            <v>NF</v>
          </cell>
        </row>
        <row r="860">
          <cell r="A860">
            <v>29592</v>
          </cell>
          <cell r="B860">
            <v>29592</v>
          </cell>
          <cell r="C860" t="str">
            <v>Precision Brow and Lash Comb</v>
          </cell>
          <cell r="D860">
            <v>3</v>
          </cell>
          <cell r="E860">
            <v>95</v>
          </cell>
          <cell r="F860">
            <v>224</v>
          </cell>
          <cell r="G860">
            <v>224</v>
          </cell>
          <cell r="H860">
            <v>280</v>
          </cell>
          <cell r="I860">
            <v>280</v>
          </cell>
          <cell r="J860">
            <v>0</v>
          </cell>
          <cell r="K860" t="str">
            <v>NF</v>
          </cell>
        </row>
        <row r="861">
          <cell r="A861">
            <v>29593</v>
          </cell>
          <cell r="B861">
            <v>29593</v>
          </cell>
          <cell r="C861" t="str">
            <v>Precision Angled Eyebrow Brush</v>
          </cell>
          <cell r="D861">
            <v>3</v>
          </cell>
          <cell r="E861">
            <v>95</v>
          </cell>
          <cell r="F861">
            <v>224</v>
          </cell>
          <cell r="G861">
            <v>224</v>
          </cell>
          <cell r="H861">
            <v>280</v>
          </cell>
          <cell r="I861">
            <v>280</v>
          </cell>
          <cell r="J861">
            <v>0</v>
          </cell>
          <cell r="K861" t="str">
            <v>NF</v>
          </cell>
        </row>
        <row r="862">
          <cell r="A862">
            <v>29594</v>
          </cell>
          <cell r="B862">
            <v>29594</v>
          </cell>
          <cell r="C862" t="str">
            <v>Precision Angled Blush Brush</v>
          </cell>
          <cell r="D862">
            <v>4</v>
          </cell>
          <cell r="E862">
            <v>146</v>
          </cell>
          <cell r="F862">
            <v>344</v>
          </cell>
          <cell r="G862">
            <v>344</v>
          </cell>
          <cell r="H862">
            <v>430</v>
          </cell>
          <cell r="I862">
            <v>430</v>
          </cell>
          <cell r="J862">
            <v>0</v>
          </cell>
          <cell r="K862" t="str">
            <v>NF</v>
          </cell>
        </row>
        <row r="863">
          <cell r="A863">
            <v>29596</v>
          </cell>
          <cell r="B863">
            <v>29596</v>
          </cell>
          <cell r="C863" t="str">
            <v>Precision Fan Powder Brush</v>
          </cell>
          <cell r="D863">
            <v>3</v>
          </cell>
          <cell r="E863">
            <v>122</v>
          </cell>
          <cell r="F863">
            <v>288</v>
          </cell>
          <cell r="G863">
            <v>288</v>
          </cell>
          <cell r="H863">
            <v>360</v>
          </cell>
          <cell r="I863">
            <v>360</v>
          </cell>
          <cell r="J863">
            <v>0</v>
          </cell>
          <cell r="K863" t="str">
            <v>NF</v>
          </cell>
        </row>
        <row r="864">
          <cell r="A864">
            <v>29599</v>
          </cell>
          <cell r="B864">
            <v>29599</v>
          </cell>
          <cell r="C864" t="str">
            <v>Precision Lip Brush</v>
          </cell>
          <cell r="D864">
            <v>3</v>
          </cell>
          <cell r="E864">
            <v>122</v>
          </cell>
          <cell r="F864">
            <v>288</v>
          </cell>
          <cell r="G864">
            <v>288</v>
          </cell>
          <cell r="H864">
            <v>360</v>
          </cell>
          <cell r="I864">
            <v>360</v>
          </cell>
          <cell r="J864">
            <v>0</v>
          </cell>
          <cell r="K864" t="str">
            <v>NF</v>
          </cell>
        </row>
        <row r="865">
          <cell r="A865">
            <v>29674</v>
          </cell>
          <cell r="B865">
            <v>29674</v>
          </cell>
          <cell r="C865" t="str">
            <v>Precision Foundation Brush</v>
          </cell>
          <cell r="D865">
            <v>4</v>
          </cell>
          <cell r="E865">
            <v>146</v>
          </cell>
          <cell r="F865">
            <v>344</v>
          </cell>
          <cell r="G865">
            <v>344</v>
          </cell>
          <cell r="H865">
            <v>430</v>
          </cell>
          <cell r="I865">
            <v>430</v>
          </cell>
          <cell r="J865">
            <v>0</v>
          </cell>
          <cell r="K865" t="str">
            <v>NF</v>
          </cell>
        </row>
        <row r="866">
          <cell r="A866">
            <v>29727</v>
          </cell>
          <cell r="B866">
            <v>29727</v>
          </cell>
          <cell r="C866" t="str">
            <v>2-in-1 Trimmer</v>
          </cell>
          <cell r="D866">
            <v>15</v>
          </cell>
          <cell r="E866">
            <v>542</v>
          </cell>
          <cell r="F866">
            <v>1279</v>
          </cell>
          <cell r="G866">
            <v>1279</v>
          </cell>
          <cell r="H866">
            <v>1599</v>
          </cell>
          <cell r="I866">
            <v>1599</v>
          </cell>
          <cell r="J866">
            <v>0</v>
          </cell>
          <cell r="K866" t="str">
            <v>NF</v>
          </cell>
        </row>
        <row r="867">
          <cell r="A867">
            <v>29906</v>
          </cell>
          <cell r="B867">
            <v>29906</v>
          </cell>
          <cell r="C867" t="str">
            <v>Giordani Gold Dual Eyeliner Brush</v>
          </cell>
          <cell r="D867">
            <v>3</v>
          </cell>
          <cell r="E867">
            <v>122</v>
          </cell>
          <cell r="F867">
            <v>288</v>
          </cell>
          <cell r="G867">
            <v>288</v>
          </cell>
          <cell r="H867">
            <v>360</v>
          </cell>
          <cell r="I867">
            <v>360</v>
          </cell>
          <cell r="J867">
            <v>0</v>
          </cell>
          <cell r="K867" t="str">
            <v>NF</v>
          </cell>
        </row>
        <row r="868">
          <cell r="A868">
            <v>29911</v>
          </cell>
          <cell r="B868">
            <v>29911</v>
          </cell>
          <cell r="C868" t="str">
            <v>Greys Metal Comb</v>
          </cell>
          <cell r="D868">
            <v>9</v>
          </cell>
          <cell r="E868">
            <v>339</v>
          </cell>
          <cell r="F868">
            <v>800</v>
          </cell>
          <cell r="G868">
            <v>800</v>
          </cell>
          <cell r="H868">
            <v>1000</v>
          </cell>
          <cell r="I868">
            <v>1000</v>
          </cell>
          <cell r="J868">
            <v>0</v>
          </cell>
          <cell r="K868" t="str">
            <v>NF</v>
          </cell>
        </row>
        <row r="869">
          <cell r="A869">
            <v>29924</v>
          </cell>
          <cell r="B869">
            <v>29924</v>
          </cell>
          <cell r="C869" t="str">
            <v>Precision Make-up Blender</v>
          </cell>
          <cell r="D869">
            <v>4</v>
          </cell>
          <cell r="E869">
            <v>146</v>
          </cell>
          <cell r="F869">
            <v>344</v>
          </cell>
          <cell r="G869">
            <v>344</v>
          </cell>
          <cell r="H869">
            <v>430</v>
          </cell>
          <cell r="I869">
            <v>430</v>
          </cell>
          <cell r="J869">
            <v>0</v>
          </cell>
          <cell r="K869" t="str">
            <v>NF</v>
          </cell>
        </row>
        <row r="870">
          <cell r="A870">
            <v>29929</v>
          </cell>
          <cell r="B870">
            <v>29929</v>
          </cell>
          <cell r="C870" t="str">
            <v>Flawless Eyebrow Stencils</v>
          </cell>
          <cell r="D870">
            <v>2</v>
          </cell>
          <cell r="E870">
            <v>75</v>
          </cell>
          <cell r="F870">
            <v>176</v>
          </cell>
          <cell r="G870">
            <v>176</v>
          </cell>
          <cell r="H870">
            <v>220</v>
          </cell>
          <cell r="I870">
            <v>220</v>
          </cell>
          <cell r="J870">
            <v>0</v>
          </cell>
          <cell r="K870" t="str">
            <v>NF</v>
          </cell>
        </row>
        <row r="871">
          <cell r="A871">
            <v>29931</v>
          </cell>
          <cell r="B871">
            <v>29931</v>
          </cell>
          <cell r="C871" t="str">
            <v>May Toiletry Bag</v>
          </cell>
          <cell r="D871">
            <v>16</v>
          </cell>
          <cell r="E871">
            <v>583</v>
          </cell>
          <cell r="F871">
            <v>1376</v>
          </cell>
          <cell r="G871">
            <v>1376</v>
          </cell>
          <cell r="H871">
            <v>1720</v>
          </cell>
          <cell r="I871">
            <v>1720</v>
          </cell>
          <cell r="J871">
            <v>0</v>
          </cell>
          <cell r="K871" t="str">
            <v>NF</v>
          </cell>
        </row>
        <row r="872">
          <cell r="A872">
            <v>29933</v>
          </cell>
          <cell r="B872">
            <v>29933</v>
          </cell>
          <cell r="C872" t="str">
            <v>Make-up Brush Case</v>
          </cell>
          <cell r="D872">
            <v>13</v>
          </cell>
          <cell r="E872">
            <v>458</v>
          </cell>
          <cell r="F872">
            <v>1080</v>
          </cell>
          <cell r="G872">
            <v>1080</v>
          </cell>
          <cell r="H872">
            <v>1350</v>
          </cell>
          <cell r="I872">
            <v>1350</v>
          </cell>
          <cell r="J872">
            <v>0</v>
          </cell>
          <cell r="K872" t="str">
            <v>NF</v>
          </cell>
        </row>
        <row r="873">
          <cell r="A873">
            <v>29934</v>
          </cell>
          <cell r="B873">
            <v>29934</v>
          </cell>
          <cell r="C873" t="str">
            <v>Heel Cushions</v>
          </cell>
          <cell r="D873">
            <v>3</v>
          </cell>
          <cell r="E873">
            <v>95</v>
          </cell>
          <cell r="F873">
            <v>224</v>
          </cell>
          <cell r="G873">
            <v>224</v>
          </cell>
          <cell r="H873">
            <v>280</v>
          </cell>
          <cell r="I873">
            <v>280</v>
          </cell>
          <cell r="J873">
            <v>0</v>
          </cell>
          <cell r="K873" t="str">
            <v>NF</v>
          </cell>
        </row>
        <row r="874">
          <cell r="A874">
            <v>29936</v>
          </cell>
          <cell r="B874">
            <v>29936</v>
          </cell>
          <cell r="C874" t="str">
            <v>May Bath Lily</v>
          </cell>
          <cell r="D874">
            <v>2</v>
          </cell>
          <cell r="E874">
            <v>58</v>
          </cell>
          <cell r="F874">
            <v>136</v>
          </cell>
          <cell r="G874">
            <v>136</v>
          </cell>
          <cell r="H874">
            <v>170</v>
          </cell>
          <cell r="I874">
            <v>170</v>
          </cell>
          <cell r="J874">
            <v>0</v>
          </cell>
          <cell r="K874" t="str">
            <v>NF</v>
          </cell>
        </row>
        <row r="875">
          <cell r="A875">
            <v>29997</v>
          </cell>
          <cell r="B875">
            <v>29997</v>
          </cell>
          <cell r="C875" t="str">
            <v>Heel Shield</v>
          </cell>
          <cell r="D875">
            <v>3</v>
          </cell>
          <cell r="E875">
            <v>95</v>
          </cell>
          <cell r="F875">
            <v>224</v>
          </cell>
          <cell r="G875">
            <v>224</v>
          </cell>
          <cell r="H875">
            <v>280</v>
          </cell>
          <cell r="I875">
            <v>280</v>
          </cell>
          <cell r="J875">
            <v>0</v>
          </cell>
          <cell r="K875" t="str">
            <v>NF</v>
          </cell>
        </row>
        <row r="876">
          <cell r="A876">
            <v>30579</v>
          </cell>
          <cell r="B876">
            <v>30579</v>
          </cell>
          <cell r="C876" t="str">
            <v>Styler Cushion Brush</v>
          </cell>
          <cell r="D876">
            <v>4</v>
          </cell>
          <cell r="E876">
            <v>146</v>
          </cell>
          <cell r="F876">
            <v>344</v>
          </cell>
          <cell r="G876">
            <v>344</v>
          </cell>
          <cell r="H876">
            <v>430</v>
          </cell>
          <cell r="I876">
            <v>430</v>
          </cell>
          <cell r="J876">
            <v>0</v>
          </cell>
          <cell r="K876" t="str">
            <v>NF</v>
          </cell>
        </row>
        <row r="877">
          <cell r="A877">
            <v>30595</v>
          </cell>
          <cell r="B877">
            <v>30595</v>
          </cell>
          <cell r="C877" t="str">
            <v>Styler Small Round Brush</v>
          </cell>
          <cell r="D877">
            <v>5</v>
          </cell>
          <cell r="E877">
            <v>170</v>
          </cell>
          <cell r="F877">
            <v>400</v>
          </cell>
          <cell r="G877">
            <v>400</v>
          </cell>
          <cell r="H877">
            <v>500</v>
          </cell>
          <cell r="I877">
            <v>500</v>
          </cell>
          <cell r="J877">
            <v>0</v>
          </cell>
          <cell r="K877" t="str">
            <v>NF</v>
          </cell>
        </row>
        <row r="878">
          <cell r="A878">
            <v>30609</v>
          </cell>
          <cell r="B878">
            <v>30609</v>
          </cell>
          <cell r="C878" t="str">
            <v>Styler Big Round Brush</v>
          </cell>
          <cell r="D878">
            <v>5</v>
          </cell>
          <cell r="E878">
            <v>193</v>
          </cell>
          <cell r="F878">
            <v>456</v>
          </cell>
          <cell r="G878">
            <v>456</v>
          </cell>
          <cell r="H878">
            <v>570</v>
          </cell>
          <cell r="I878">
            <v>570</v>
          </cell>
          <cell r="J878">
            <v>0</v>
          </cell>
          <cell r="K878" t="str">
            <v>NF</v>
          </cell>
        </row>
        <row r="879">
          <cell r="A879">
            <v>30611</v>
          </cell>
          <cell r="B879">
            <v>30611</v>
          </cell>
          <cell r="C879" t="str">
            <v>Styler Teasing Brush</v>
          </cell>
          <cell r="D879">
            <v>3</v>
          </cell>
          <cell r="E879">
            <v>95</v>
          </cell>
          <cell r="F879">
            <v>224</v>
          </cell>
          <cell r="G879">
            <v>224</v>
          </cell>
          <cell r="H879">
            <v>280</v>
          </cell>
          <cell r="I879">
            <v>280</v>
          </cell>
          <cell r="J879">
            <v>0</v>
          </cell>
          <cell r="K879" t="str">
            <v>NF</v>
          </cell>
        </row>
        <row r="880">
          <cell r="A880">
            <v>30946</v>
          </cell>
          <cell r="B880">
            <v>30946</v>
          </cell>
          <cell r="C880" t="str">
            <v>Peachica Sunglasses</v>
          </cell>
          <cell r="D880">
            <v>10</v>
          </cell>
          <cell r="E880">
            <v>366</v>
          </cell>
          <cell r="F880">
            <v>864</v>
          </cell>
          <cell r="G880">
            <v>864</v>
          </cell>
          <cell r="H880">
            <v>1080</v>
          </cell>
          <cell r="I880">
            <v>1080</v>
          </cell>
          <cell r="J880">
            <v>0</v>
          </cell>
          <cell r="K880" t="str">
            <v>NF</v>
          </cell>
        </row>
        <row r="881">
          <cell r="A881">
            <v>31205</v>
          </cell>
          <cell r="B881">
            <v>31205</v>
          </cell>
          <cell r="C881" t="str">
            <v>Leader Sunglasses</v>
          </cell>
          <cell r="D881">
            <v>10</v>
          </cell>
          <cell r="E881">
            <v>366</v>
          </cell>
          <cell r="F881">
            <v>864</v>
          </cell>
          <cell r="G881">
            <v>864</v>
          </cell>
          <cell r="H881">
            <v>1080</v>
          </cell>
          <cell r="I881">
            <v>1080</v>
          </cell>
          <cell r="J881">
            <v>0</v>
          </cell>
          <cell r="K881" t="str">
            <v>NF</v>
          </cell>
        </row>
        <row r="882">
          <cell r="A882">
            <v>8590</v>
          </cell>
          <cell r="B882">
            <v>8590</v>
          </cell>
          <cell r="C882" t="str">
            <v>Shower Puff</v>
          </cell>
          <cell r="D882">
            <v>1</v>
          </cell>
          <cell r="E882">
            <v>51</v>
          </cell>
          <cell r="F882">
            <v>120</v>
          </cell>
          <cell r="G882">
            <v>120</v>
          </cell>
          <cell r="H882">
            <v>150</v>
          </cell>
          <cell r="I882">
            <v>150</v>
          </cell>
          <cell r="J882">
            <v>0</v>
          </cell>
          <cell r="K882" t="str">
            <v>NF</v>
          </cell>
        </row>
        <row r="883">
          <cell r="A883">
            <v>8617</v>
          </cell>
          <cell r="B883">
            <v>8617</v>
          </cell>
          <cell r="C883" t="str">
            <v>Cleansing Sponge</v>
          </cell>
          <cell r="D883">
            <v>1</v>
          </cell>
          <cell r="E883">
            <v>48</v>
          </cell>
          <cell r="F883">
            <v>112</v>
          </cell>
          <cell r="G883">
            <v>112</v>
          </cell>
          <cell r="H883">
            <v>140</v>
          </cell>
          <cell r="I883">
            <v>140</v>
          </cell>
          <cell r="J883">
            <v>0</v>
          </cell>
          <cell r="K883" t="str">
            <v>NF</v>
          </cell>
        </row>
        <row r="884">
          <cell r="A884">
            <v>9522</v>
          </cell>
          <cell r="B884">
            <v>9522</v>
          </cell>
          <cell r="C884" t="str">
            <v>Cotton Dispenser</v>
          </cell>
          <cell r="D884">
            <v>3</v>
          </cell>
          <cell r="E884">
            <v>95</v>
          </cell>
          <cell r="F884">
            <v>224</v>
          </cell>
          <cell r="G884">
            <v>224</v>
          </cell>
          <cell r="H884">
            <v>280</v>
          </cell>
          <cell r="I884">
            <v>280</v>
          </cell>
          <cell r="J884">
            <v>0</v>
          </cell>
          <cell r="K884" t="str">
            <v>NF</v>
          </cell>
        </row>
        <row r="885">
          <cell r="A885">
            <v>9587</v>
          </cell>
          <cell r="B885">
            <v>9587</v>
          </cell>
          <cell r="C885" t="str">
            <v>Foot Care Pumice Brush</v>
          </cell>
          <cell r="D885">
            <v>2</v>
          </cell>
          <cell r="E885">
            <v>75</v>
          </cell>
          <cell r="F885">
            <v>176</v>
          </cell>
          <cell r="G885">
            <v>176</v>
          </cell>
          <cell r="H885">
            <v>220</v>
          </cell>
          <cell r="I885">
            <v>220</v>
          </cell>
          <cell r="J885">
            <v>0</v>
          </cell>
          <cell r="K885" t="str">
            <v>NF</v>
          </cell>
        </row>
        <row r="886">
          <cell r="A886">
            <v>30430</v>
          </cell>
          <cell r="B886">
            <v>30430</v>
          </cell>
          <cell r="C886" t="str">
            <v>The ONE PowerShine Lipstick - nude</v>
          </cell>
          <cell r="D886">
            <v>9</v>
          </cell>
          <cell r="E886">
            <v>312</v>
          </cell>
          <cell r="F886">
            <v>368</v>
          </cell>
          <cell r="G886">
            <v>368</v>
          </cell>
          <cell r="H886">
            <v>460</v>
          </cell>
          <cell r="I886">
            <v>460</v>
          </cell>
          <cell r="J886">
            <v>0</v>
          </cell>
          <cell r="K886" t="str">
            <v>NF</v>
          </cell>
          <cell r="L886" t="str">
            <v>˅</v>
          </cell>
        </row>
        <row r="887">
          <cell r="A887">
            <v>30431</v>
          </cell>
          <cell r="B887">
            <v>30431</v>
          </cell>
          <cell r="C887" t="str">
            <v>The ONE PowerShine Lipstic - pink h</v>
          </cell>
          <cell r="D887">
            <v>9</v>
          </cell>
          <cell r="E887">
            <v>312</v>
          </cell>
          <cell r="F887">
            <v>368</v>
          </cell>
          <cell r="G887">
            <v>368</v>
          </cell>
          <cell r="H887">
            <v>460</v>
          </cell>
          <cell r="I887">
            <v>460</v>
          </cell>
          <cell r="J887">
            <v>0</v>
          </cell>
          <cell r="K887" t="str">
            <v>NF</v>
          </cell>
          <cell r="L887" t="str">
            <v>˅</v>
          </cell>
        </row>
        <row r="888">
          <cell r="A888">
            <v>30435</v>
          </cell>
          <cell r="B888">
            <v>30435</v>
          </cell>
          <cell r="C888" t="str">
            <v>The ONE PowerShine Lipstic - blush</v>
          </cell>
          <cell r="D888">
            <v>9</v>
          </cell>
          <cell r="E888">
            <v>312</v>
          </cell>
          <cell r="F888">
            <v>368</v>
          </cell>
          <cell r="G888">
            <v>368</v>
          </cell>
          <cell r="H888">
            <v>460</v>
          </cell>
          <cell r="I888">
            <v>460</v>
          </cell>
          <cell r="J888">
            <v>0</v>
          </cell>
          <cell r="K888" t="str">
            <v>NF</v>
          </cell>
          <cell r="L888" t="str">
            <v>˅</v>
          </cell>
        </row>
        <row r="889">
          <cell r="A889">
            <v>30436</v>
          </cell>
          <cell r="B889">
            <v>30436</v>
          </cell>
          <cell r="C889" t="str">
            <v>The ONE PowerShine Lipstic - clover</v>
          </cell>
          <cell r="D889">
            <v>9</v>
          </cell>
          <cell r="E889">
            <v>312</v>
          </cell>
          <cell r="F889">
            <v>368</v>
          </cell>
          <cell r="G889">
            <v>368</v>
          </cell>
          <cell r="H889">
            <v>460</v>
          </cell>
          <cell r="I889">
            <v>460</v>
          </cell>
          <cell r="J889">
            <v>0</v>
          </cell>
          <cell r="K889" t="str">
            <v>NF</v>
          </cell>
          <cell r="L889" t="str">
            <v>˅</v>
          </cell>
        </row>
        <row r="890">
          <cell r="A890">
            <v>30438</v>
          </cell>
          <cell r="B890">
            <v>30438</v>
          </cell>
          <cell r="C890" t="str">
            <v>The ONE PowerShine Lipstic - raspbe</v>
          </cell>
          <cell r="D890">
            <v>9</v>
          </cell>
          <cell r="E890">
            <v>312</v>
          </cell>
          <cell r="F890">
            <v>368</v>
          </cell>
          <cell r="G890">
            <v>368</v>
          </cell>
          <cell r="H890">
            <v>460</v>
          </cell>
          <cell r="I890">
            <v>460</v>
          </cell>
          <cell r="J890">
            <v>0</v>
          </cell>
          <cell r="K890" t="str">
            <v>NF</v>
          </cell>
          <cell r="L890" t="str">
            <v>˅</v>
          </cell>
        </row>
        <row r="891">
          <cell r="A891">
            <v>30439</v>
          </cell>
          <cell r="B891">
            <v>30439</v>
          </cell>
          <cell r="C891" t="str">
            <v>The ONE PowerShine Lipstic - fuchsi</v>
          </cell>
          <cell r="D891">
            <v>9</v>
          </cell>
          <cell r="E891">
            <v>312</v>
          </cell>
          <cell r="F891">
            <v>368</v>
          </cell>
          <cell r="G891">
            <v>368</v>
          </cell>
          <cell r="H891">
            <v>460</v>
          </cell>
          <cell r="I891">
            <v>460</v>
          </cell>
          <cell r="J891">
            <v>0</v>
          </cell>
          <cell r="K891" t="str">
            <v>NF</v>
          </cell>
          <cell r="L891" t="str">
            <v>˅</v>
          </cell>
        </row>
        <row r="892">
          <cell r="A892">
            <v>30440</v>
          </cell>
          <cell r="B892">
            <v>30440</v>
          </cell>
          <cell r="C892" t="str">
            <v>The ONE PowerShine Lipstic - curran</v>
          </cell>
          <cell r="D892">
            <v>9</v>
          </cell>
          <cell r="E892">
            <v>312</v>
          </cell>
          <cell r="F892">
            <v>368</v>
          </cell>
          <cell r="G892">
            <v>368</v>
          </cell>
          <cell r="H892">
            <v>460</v>
          </cell>
          <cell r="I892">
            <v>460</v>
          </cell>
          <cell r="J892">
            <v>0</v>
          </cell>
          <cell r="K892" t="str">
            <v>NF</v>
          </cell>
          <cell r="L892" t="str">
            <v>˅</v>
          </cell>
        </row>
        <row r="893">
          <cell r="A893">
            <v>30441</v>
          </cell>
          <cell r="B893">
            <v>30441</v>
          </cell>
          <cell r="C893" t="str">
            <v>The ONE PowerShine Lipstic - red ov</v>
          </cell>
          <cell r="D893">
            <v>9</v>
          </cell>
          <cell r="E893">
            <v>312</v>
          </cell>
          <cell r="F893">
            <v>368</v>
          </cell>
          <cell r="G893">
            <v>368</v>
          </cell>
          <cell r="H893">
            <v>460</v>
          </cell>
          <cell r="I893">
            <v>460</v>
          </cell>
          <cell r="J893">
            <v>0</v>
          </cell>
          <cell r="K893" t="str">
            <v>NF</v>
          </cell>
          <cell r="L893" t="str">
            <v>˅</v>
          </cell>
        </row>
        <row r="894">
          <cell r="A894">
            <v>30442</v>
          </cell>
          <cell r="B894">
            <v>30442</v>
          </cell>
          <cell r="C894" t="str">
            <v>The ONE PowerShine Lipstick - berry</v>
          </cell>
          <cell r="D894">
            <v>9</v>
          </cell>
          <cell r="E894">
            <v>312</v>
          </cell>
          <cell r="F894">
            <v>368</v>
          </cell>
          <cell r="G894">
            <v>368</v>
          </cell>
          <cell r="H894">
            <v>460</v>
          </cell>
          <cell r="I894">
            <v>460</v>
          </cell>
          <cell r="J894">
            <v>0</v>
          </cell>
          <cell r="K894" t="str">
            <v>NF</v>
          </cell>
          <cell r="L894" t="str">
            <v>˅</v>
          </cell>
        </row>
        <row r="895">
          <cell r="A895">
            <v>30443</v>
          </cell>
          <cell r="B895">
            <v>30443</v>
          </cell>
          <cell r="C895" t="str">
            <v>The ONE PowerShine Lipstick - plum</v>
          </cell>
          <cell r="D895">
            <v>9</v>
          </cell>
          <cell r="E895">
            <v>312</v>
          </cell>
          <cell r="F895">
            <v>368</v>
          </cell>
          <cell r="G895">
            <v>368</v>
          </cell>
          <cell r="H895">
            <v>460</v>
          </cell>
          <cell r="I895">
            <v>460</v>
          </cell>
          <cell r="J895">
            <v>0</v>
          </cell>
          <cell r="K895" t="str">
            <v>NF</v>
          </cell>
          <cell r="L895" t="str">
            <v>˅</v>
          </cell>
        </row>
        <row r="896">
          <cell r="A896">
            <v>30475</v>
          </cell>
          <cell r="B896">
            <v>30475</v>
          </cell>
          <cell r="C896" t="str">
            <v>The ONE Eye Liner Stylo - black</v>
          </cell>
          <cell r="D896">
            <v>9</v>
          </cell>
          <cell r="E896">
            <v>339</v>
          </cell>
          <cell r="F896">
            <v>400</v>
          </cell>
          <cell r="G896">
            <v>400</v>
          </cell>
          <cell r="H896">
            <v>500</v>
          </cell>
          <cell r="I896">
            <v>500</v>
          </cell>
          <cell r="J896">
            <v>0</v>
          </cell>
          <cell r="K896" t="str">
            <v>NF</v>
          </cell>
          <cell r="L896" t="str">
            <v>˅</v>
          </cell>
        </row>
        <row r="897">
          <cell r="A897">
            <v>30476</v>
          </cell>
          <cell r="B897">
            <v>30476</v>
          </cell>
          <cell r="C897" t="str">
            <v>The ONE Eye Liner Stylo - brown</v>
          </cell>
          <cell r="D897">
            <v>9</v>
          </cell>
          <cell r="E897">
            <v>339</v>
          </cell>
          <cell r="F897">
            <v>400</v>
          </cell>
          <cell r="G897">
            <v>400</v>
          </cell>
          <cell r="H897">
            <v>500</v>
          </cell>
          <cell r="I897">
            <v>500</v>
          </cell>
          <cell r="J897">
            <v>0</v>
          </cell>
          <cell r="K897" t="str">
            <v>NF</v>
          </cell>
          <cell r="L897" t="str">
            <v>˅</v>
          </cell>
        </row>
        <row r="898">
          <cell r="A898">
            <v>30524</v>
          </cell>
          <cell r="B898">
            <v>30524</v>
          </cell>
          <cell r="C898" t="str">
            <v>The ONE Longwear Nail Polis - lilac</v>
          </cell>
          <cell r="D898">
            <v>6</v>
          </cell>
          <cell r="E898">
            <v>217</v>
          </cell>
          <cell r="F898">
            <v>256</v>
          </cell>
          <cell r="G898">
            <v>256</v>
          </cell>
          <cell r="H898">
            <v>320</v>
          </cell>
          <cell r="I898">
            <v>320</v>
          </cell>
          <cell r="J898">
            <v>0</v>
          </cell>
          <cell r="K898" t="str">
            <v>NF</v>
          </cell>
          <cell r="L898" t="str">
            <v>˅</v>
          </cell>
        </row>
        <row r="899">
          <cell r="A899">
            <v>30526</v>
          </cell>
          <cell r="B899">
            <v>30526</v>
          </cell>
          <cell r="C899" t="str">
            <v>The ONE Longwear Nail Poli - Rose D</v>
          </cell>
          <cell r="D899">
            <v>6</v>
          </cell>
          <cell r="E899">
            <v>217</v>
          </cell>
          <cell r="F899">
            <v>256</v>
          </cell>
          <cell r="G899">
            <v>256</v>
          </cell>
          <cell r="H899">
            <v>320</v>
          </cell>
          <cell r="I899">
            <v>320</v>
          </cell>
          <cell r="J899">
            <v>0</v>
          </cell>
          <cell r="K899" t="str">
            <v>NF</v>
          </cell>
          <cell r="L899" t="str">
            <v>˅</v>
          </cell>
        </row>
        <row r="900">
          <cell r="A900">
            <v>30527</v>
          </cell>
          <cell r="B900">
            <v>30527</v>
          </cell>
          <cell r="C900" t="str">
            <v>The ONE Longwear Nail Polis - Orchi</v>
          </cell>
          <cell r="D900">
            <v>6</v>
          </cell>
          <cell r="E900">
            <v>217</v>
          </cell>
          <cell r="F900">
            <v>256</v>
          </cell>
          <cell r="G900">
            <v>256</v>
          </cell>
          <cell r="H900">
            <v>320</v>
          </cell>
          <cell r="I900">
            <v>320</v>
          </cell>
          <cell r="J900">
            <v>0</v>
          </cell>
          <cell r="K900" t="str">
            <v>NF</v>
          </cell>
          <cell r="L900" t="str">
            <v>˅</v>
          </cell>
        </row>
        <row r="901">
          <cell r="A901">
            <v>30528</v>
          </cell>
          <cell r="B901">
            <v>30528</v>
          </cell>
          <cell r="C901" t="str">
            <v>The ONE Longwear Nail Poli - Fuchsi</v>
          </cell>
          <cell r="D901">
            <v>6</v>
          </cell>
          <cell r="E901">
            <v>217</v>
          </cell>
          <cell r="F901">
            <v>256</v>
          </cell>
          <cell r="G901">
            <v>256</v>
          </cell>
          <cell r="H901">
            <v>320</v>
          </cell>
          <cell r="I901">
            <v>320</v>
          </cell>
          <cell r="J901">
            <v>0</v>
          </cell>
          <cell r="K901" t="str">
            <v>NF</v>
          </cell>
          <cell r="L901" t="str">
            <v>˅</v>
          </cell>
        </row>
        <row r="902">
          <cell r="A902">
            <v>30529</v>
          </cell>
          <cell r="B902">
            <v>30529</v>
          </cell>
          <cell r="C902" t="str">
            <v>The ONE Longwear Nail Poli - RedSky</v>
          </cell>
          <cell r="D902">
            <v>6</v>
          </cell>
          <cell r="E902">
            <v>217</v>
          </cell>
          <cell r="F902">
            <v>256</v>
          </cell>
          <cell r="G902">
            <v>256</v>
          </cell>
          <cell r="H902">
            <v>320</v>
          </cell>
          <cell r="I902">
            <v>320</v>
          </cell>
          <cell r="J902">
            <v>0</v>
          </cell>
          <cell r="K902" t="str">
            <v>NF</v>
          </cell>
          <cell r="L902" t="str">
            <v>˅</v>
          </cell>
        </row>
        <row r="903">
          <cell r="A903">
            <v>30530</v>
          </cell>
          <cell r="B903">
            <v>30530</v>
          </cell>
          <cell r="C903" t="str">
            <v>The ONE Longwear Nail Poli - lonred</v>
          </cell>
          <cell r="D903">
            <v>6</v>
          </cell>
          <cell r="E903">
            <v>217</v>
          </cell>
          <cell r="F903">
            <v>256</v>
          </cell>
          <cell r="G903">
            <v>256</v>
          </cell>
          <cell r="H903">
            <v>320</v>
          </cell>
          <cell r="I903">
            <v>320</v>
          </cell>
          <cell r="J903">
            <v>0</v>
          </cell>
          <cell r="K903" t="str">
            <v>NF</v>
          </cell>
          <cell r="L903" t="str">
            <v>˅</v>
          </cell>
        </row>
        <row r="904">
          <cell r="A904">
            <v>30531</v>
          </cell>
          <cell r="B904">
            <v>30531</v>
          </cell>
          <cell r="C904" t="str">
            <v>The ONE Longwear Nail Polis - rubyr</v>
          </cell>
          <cell r="D904">
            <v>6</v>
          </cell>
          <cell r="E904">
            <v>217</v>
          </cell>
          <cell r="F904">
            <v>256</v>
          </cell>
          <cell r="G904">
            <v>256</v>
          </cell>
          <cell r="H904">
            <v>320</v>
          </cell>
          <cell r="I904">
            <v>320</v>
          </cell>
          <cell r="J904">
            <v>0</v>
          </cell>
          <cell r="K904" t="str">
            <v>NF</v>
          </cell>
          <cell r="L904" t="str">
            <v>˅</v>
          </cell>
        </row>
        <row r="905">
          <cell r="A905">
            <v>31194</v>
          </cell>
          <cell r="B905">
            <v>31194</v>
          </cell>
          <cell r="C905" t="str">
            <v>The ONE Long Wear Nail Pol - Amethy</v>
          </cell>
          <cell r="D905">
            <v>6</v>
          </cell>
          <cell r="E905">
            <v>217</v>
          </cell>
          <cell r="F905">
            <v>256</v>
          </cell>
          <cell r="G905">
            <v>256</v>
          </cell>
          <cell r="H905">
            <v>320</v>
          </cell>
          <cell r="I905">
            <v>320</v>
          </cell>
          <cell r="J905">
            <v>0</v>
          </cell>
          <cell r="K905" t="str">
            <v>NF</v>
          </cell>
          <cell r="L905" t="str">
            <v>˅</v>
          </cell>
        </row>
        <row r="906">
          <cell r="A906">
            <v>30571</v>
          </cell>
          <cell r="B906">
            <v>30571</v>
          </cell>
          <cell r="C906" t="str">
            <v>The ONE ColourUnlimited LS - blush</v>
          </cell>
          <cell r="D906">
            <v>9</v>
          </cell>
          <cell r="E906">
            <v>312</v>
          </cell>
          <cell r="F906">
            <v>368</v>
          </cell>
          <cell r="G906">
            <v>368</v>
          </cell>
          <cell r="H906">
            <v>460</v>
          </cell>
          <cell r="I906">
            <v>460</v>
          </cell>
          <cell r="J906">
            <v>0</v>
          </cell>
          <cell r="K906" t="str">
            <v>NF</v>
          </cell>
          <cell r="L906" t="str">
            <v>˅</v>
          </cell>
        </row>
        <row r="907">
          <cell r="A907">
            <v>30572</v>
          </cell>
          <cell r="B907">
            <v>30572</v>
          </cell>
          <cell r="C907" t="str">
            <v>The ONE ColourUnlimited LS - cranbe</v>
          </cell>
          <cell r="D907">
            <v>9</v>
          </cell>
          <cell r="E907">
            <v>312</v>
          </cell>
          <cell r="F907">
            <v>368</v>
          </cell>
          <cell r="G907">
            <v>368</v>
          </cell>
          <cell r="H907">
            <v>460</v>
          </cell>
          <cell r="I907">
            <v>460</v>
          </cell>
          <cell r="J907">
            <v>0</v>
          </cell>
          <cell r="K907" t="str">
            <v>NF</v>
          </cell>
          <cell r="L907" t="str">
            <v>˅</v>
          </cell>
        </row>
        <row r="908">
          <cell r="A908">
            <v>30573</v>
          </cell>
          <cell r="B908">
            <v>30573</v>
          </cell>
          <cell r="C908" t="str">
            <v>The ONE ColourUnlimited LS - pink</v>
          </cell>
          <cell r="D908">
            <v>9</v>
          </cell>
          <cell r="E908">
            <v>312</v>
          </cell>
          <cell r="F908">
            <v>368</v>
          </cell>
          <cell r="G908">
            <v>368</v>
          </cell>
          <cell r="H908">
            <v>460</v>
          </cell>
          <cell r="I908">
            <v>460</v>
          </cell>
          <cell r="J908">
            <v>0</v>
          </cell>
          <cell r="K908" t="str">
            <v>NF</v>
          </cell>
          <cell r="L908" t="str">
            <v>˅</v>
          </cell>
        </row>
        <row r="909">
          <cell r="A909">
            <v>30574</v>
          </cell>
          <cell r="B909">
            <v>30574</v>
          </cell>
          <cell r="C909" t="str">
            <v>The ONE ColourUnlimited LS - fuchsi</v>
          </cell>
          <cell r="D909">
            <v>9</v>
          </cell>
          <cell r="E909">
            <v>312</v>
          </cell>
          <cell r="F909">
            <v>368</v>
          </cell>
          <cell r="G909">
            <v>368</v>
          </cell>
          <cell r="H909">
            <v>460</v>
          </cell>
          <cell r="I909">
            <v>460</v>
          </cell>
          <cell r="J909">
            <v>0</v>
          </cell>
          <cell r="K909" t="str">
            <v>NF</v>
          </cell>
          <cell r="L909" t="str">
            <v>˅</v>
          </cell>
        </row>
        <row r="910">
          <cell r="A910">
            <v>30575</v>
          </cell>
          <cell r="B910">
            <v>30575</v>
          </cell>
          <cell r="C910" t="str">
            <v>The ONE ColourUnlimited LS - red</v>
          </cell>
          <cell r="D910">
            <v>9</v>
          </cell>
          <cell r="E910">
            <v>312</v>
          </cell>
          <cell r="F910">
            <v>368</v>
          </cell>
          <cell r="G910">
            <v>368</v>
          </cell>
          <cell r="H910">
            <v>460</v>
          </cell>
          <cell r="I910">
            <v>460</v>
          </cell>
          <cell r="J910">
            <v>0</v>
          </cell>
          <cell r="K910" t="str">
            <v>NF</v>
          </cell>
          <cell r="L910" t="str">
            <v>˅</v>
          </cell>
        </row>
        <row r="911">
          <cell r="A911">
            <v>30576</v>
          </cell>
          <cell r="B911">
            <v>30576</v>
          </cell>
          <cell r="C911" t="str">
            <v>The ONE ColourUnlimited LS - violet</v>
          </cell>
          <cell r="D911">
            <v>9</v>
          </cell>
          <cell r="E911">
            <v>312</v>
          </cell>
          <cell r="F911">
            <v>368</v>
          </cell>
          <cell r="G911">
            <v>368</v>
          </cell>
          <cell r="H911">
            <v>460</v>
          </cell>
          <cell r="I911">
            <v>460</v>
          </cell>
          <cell r="J911">
            <v>0</v>
          </cell>
          <cell r="K911" t="str">
            <v>NF</v>
          </cell>
          <cell r="L911" t="str">
            <v>˅</v>
          </cell>
        </row>
        <row r="912">
          <cell r="A912">
            <v>30577</v>
          </cell>
          <cell r="B912">
            <v>30577</v>
          </cell>
          <cell r="C912" t="str">
            <v>The ONE ColourUnlimited LS - plum</v>
          </cell>
          <cell r="D912">
            <v>9</v>
          </cell>
          <cell r="E912">
            <v>312</v>
          </cell>
          <cell r="F912">
            <v>368</v>
          </cell>
          <cell r="G912">
            <v>368</v>
          </cell>
          <cell r="H912">
            <v>460</v>
          </cell>
          <cell r="I912">
            <v>460</v>
          </cell>
          <cell r="J912">
            <v>0</v>
          </cell>
          <cell r="K912" t="str">
            <v>NF</v>
          </cell>
          <cell r="L912" t="str">
            <v>˅</v>
          </cell>
        </row>
        <row r="913">
          <cell r="A913">
            <v>30578</v>
          </cell>
          <cell r="B913">
            <v>30578</v>
          </cell>
          <cell r="C913" t="str">
            <v>The ONE ColourUnlimited LS - mocha</v>
          </cell>
          <cell r="D913">
            <v>9</v>
          </cell>
          <cell r="E913">
            <v>312</v>
          </cell>
          <cell r="F913">
            <v>368</v>
          </cell>
          <cell r="G913">
            <v>368</v>
          </cell>
          <cell r="H913">
            <v>460</v>
          </cell>
          <cell r="I913">
            <v>460</v>
          </cell>
          <cell r="J913">
            <v>0</v>
          </cell>
          <cell r="K913" t="str">
            <v>NF</v>
          </cell>
          <cell r="L913" t="str">
            <v>˅</v>
          </cell>
        </row>
        <row r="914">
          <cell r="A914">
            <v>30615</v>
          </cell>
          <cell r="B914">
            <v>30615</v>
          </cell>
          <cell r="C914" t="str">
            <v>The ONE IlluSkin Concealer - flight</v>
          </cell>
          <cell r="D914">
            <v>9</v>
          </cell>
          <cell r="E914">
            <v>339</v>
          </cell>
          <cell r="F914">
            <v>400</v>
          </cell>
          <cell r="G914">
            <v>400</v>
          </cell>
          <cell r="H914">
            <v>500</v>
          </cell>
          <cell r="I914">
            <v>500</v>
          </cell>
          <cell r="J914">
            <v>0</v>
          </cell>
          <cell r="K914" t="str">
            <v>NF</v>
          </cell>
          <cell r="L914" t="str">
            <v>˅</v>
          </cell>
        </row>
        <row r="915">
          <cell r="A915">
            <v>30616</v>
          </cell>
          <cell r="B915">
            <v>30616</v>
          </cell>
          <cell r="C915" t="str">
            <v>The ONE IlluSkin Concealer - npink</v>
          </cell>
          <cell r="D915">
            <v>9</v>
          </cell>
          <cell r="E915">
            <v>339</v>
          </cell>
          <cell r="F915">
            <v>400</v>
          </cell>
          <cell r="G915">
            <v>400</v>
          </cell>
          <cell r="H915">
            <v>500</v>
          </cell>
          <cell r="I915">
            <v>500</v>
          </cell>
          <cell r="J915">
            <v>0</v>
          </cell>
          <cell r="K915" t="str">
            <v>NF</v>
          </cell>
          <cell r="L915" t="str">
            <v>˅</v>
          </cell>
        </row>
        <row r="916">
          <cell r="A916">
            <v>30617</v>
          </cell>
          <cell r="B916">
            <v>30617</v>
          </cell>
          <cell r="C916" t="str">
            <v>The ONE IlluSkin Concealer - nbeige</v>
          </cell>
          <cell r="D916">
            <v>9</v>
          </cell>
          <cell r="E916">
            <v>339</v>
          </cell>
          <cell r="F916">
            <v>400</v>
          </cell>
          <cell r="G916">
            <v>400</v>
          </cell>
          <cell r="H916">
            <v>500</v>
          </cell>
          <cell r="I916">
            <v>500</v>
          </cell>
          <cell r="J916">
            <v>0</v>
          </cell>
          <cell r="K916" t="str">
            <v>NF</v>
          </cell>
          <cell r="L916" t="str">
            <v>˅</v>
          </cell>
        </row>
        <row r="917">
          <cell r="A917">
            <v>30638</v>
          </cell>
          <cell r="B917">
            <v>30638</v>
          </cell>
          <cell r="C917" t="str">
            <v>The ONE ColourUnlimited LG - nude</v>
          </cell>
          <cell r="D917">
            <v>9</v>
          </cell>
          <cell r="E917">
            <v>312</v>
          </cell>
          <cell r="F917">
            <v>368</v>
          </cell>
          <cell r="G917">
            <v>368</v>
          </cell>
          <cell r="H917">
            <v>460</v>
          </cell>
          <cell r="I917">
            <v>460</v>
          </cell>
          <cell r="J917">
            <v>0</v>
          </cell>
          <cell r="K917" t="str">
            <v>NF</v>
          </cell>
          <cell r="L917" t="str">
            <v>˅</v>
          </cell>
        </row>
        <row r="918">
          <cell r="A918">
            <v>30639</v>
          </cell>
          <cell r="B918">
            <v>30639</v>
          </cell>
          <cell r="C918" t="str">
            <v>The ONE ColourUnlimited LG - pinkad</v>
          </cell>
          <cell r="D918">
            <v>9</v>
          </cell>
          <cell r="E918">
            <v>312</v>
          </cell>
          <cell r="F918">
            <v>368</v>
          </cell>
          <cell r="G918">
            <v>368</v>
          </cell>
          <cell r="H918">
            <v>460</v>
          </cell>
          <cell r="I918">
            <v>460</v>
          </cell>
          <cell r="J918">
            <v>0</v>
          </cell>
          <cell r="K918" t="str">
            <v>NF</v>
          </cell>
          <cell r="L918" t="str">
            <v>˅</v>
          </cell>
        </row>
        <row r="919">
          <cell r="A919">
            <v>30640</v>
          </cell>
          <cell r="B919">
            <v>30640</v>
          </cell>
          <cell r="C919" t="str">
            <v>The ONE ColourUnlimited LG - rose</v>
          </cell>
          <cell r="D919">
            <v>9</v>
          </cell>
          <cell r="E919">
            <v>312</v>
          </cell>
          <cell r="F919">
            <v>368</v>
          </cell>
          <cell r="G919">
            <v>368</v>
          </cell>
          <cell r="H919">
            <v>460</v>
          </cell>
          <cell r="I919">
            <v>460</v>
          </cell>
          <cell r="J919">
            <v>0</v>
          </cell>
          <cell r="K919" t="str">
            <v>NF</v>
          </cell>
          <cell r="L919" t="str">
            <v>˅</v>
          </cell>
        </row>
        <row r="920">
          <cell r="A920">
            <v>30642</v>
          </cell>
          <cell r="B920">
            <v>30642</v>
          </cell>
          <cell r="C920" t="str">
            <v>The ONE ColourUnlimited LG - peach</v>
          </cell>
          <cell r="D920">
            <v>9</v>
          </cell>
          <cell r="E920">
            <v>312</v>
          </cell>
          <cell r="F920">
            <v>368</v>
          </cell>
          <cell r="G920">
            <v>368</v>
          </cell>
          <cell r="H920">
            <v>460</v>
          </cell>
          <cell r="I920">
            <v>460</v>
          </cell>
          <cell r="J920">
            <v>0</v>
          </cell>
          <cell r="K920" t="str">
            <v>NF</v>
          </cell>
          <cell r="L920" t="str">
            <v>˅</v>
          </cell>
        </row>
        <row r="921">
          <cell r="A921">
            <v>30644</v>
          </cell>
          <cell r="B921">
            <v>30644</v>
          </cell>
          <cell r="C921" t="str">
            <v>The ONE ColourUnlimited LG - fuchsi</v>
          </cell>
          <cell r="D921">
            <v>9</v>
          </cell>
          <cell r="E921">
            <v>312</v>
          </cell>
          <cell r="F921">
            <v>368</v>
          </cell>
          <cell r="G921">
            <v>368</v>
          </cell>
          <cell r="H921">
            <v>460</v>
          </cell>
          <cell r="I921">
            <v>460</v>
          </cell>
          <cell r="J921">
            <v>0</v>
          </cell>
          <cell r="K921" t="str">
            <v>NF</v>
          </cell>
          <cell r="L921" t="str">
            <v>˅</v>
          </cell>
        </row>
        <row r="922">
          <cell r="A922">
            <v>30717</v>
          </cell>
          <cell r="B922">
            <v>30717</v>
          </cell>
          <cell r="C922" t="str">
            <v>The ONE BB Lip Balm</v>
          </cell>
          <cell r="D922">
            <v>9</v>
          </cell>
          <cell r="E922">
            <v>312</v>
          </cell>
          <cell r="F922">
            <v>368</v>
          </cell>
          <cell r="G922">
            <v>368</v>
          </cell>
          <cell r="H922">
            <v>460</v>
          </cell>
          <cell r="I922">
            <v>460</v>
          </cell>
          <cell r="J922">
            <v>0</v>
          </cell>
          <cell r="K922" t="str">
            <v>NF</v>
          </cell>
          <cell r="L922" t="str">
            <v>˅</v>
          </cell>
        </row>
        <row r="923">
          <cell r="A923">
            <v>30720</v>
          </cell>
          <cell r="B923">
            <v>30720</v>
          </cell>
          <cell r="C923" t="str">
            <v>The ONE Wonderlash Black Brown - BR</v>
          </cell>
          <cell r="D923">
            <v>9</v>
          </cell>
          <cell r="E923">
            <v>339</v>
          </cell>
          <cell r="F923">
            <v>400</v>
          </cell>
          <cell r="G923">
            <v>400</v>
          </cell>
          <cell r="H923">
            <v>500</v>
          </cell>
          <cell r="I923">
            <v>500</v>
          </cell>
          <cell r="J923">
            <v>0</v>
          </cell>
          <cell r="K923" t="str">
            <v>NF</v>
          </cell>
          <cell r="L923" t="str">
            <v>˅</v>
          </cell>
        </row>
        <row r="924">
          <cell r="A924">
            <v>30772</v>
          </cell>
          <cell r="B924">
            <v>30772</v>
          </cell>
          <cell r="C924" t="str">
            <v>GG Calligraphy Eye Liner</v>
          </cell>
          <cell r="D924">
            <v>16</v>
          </cell>
          <cell r="E924">
            <v>576</v>
          </cell>
          <cell r="F924">
            <v>680</v>
          </cell>
          <cell r="G924">
            <v>680</v>
          </cell>
          <cell r="H924">
            <v>850</v>
          </cell>
          <cell r="I924">
            <v>850</v>
          </cell>
          <cell r="J924">
            <v>0</v>
          </cell>
          <cell r="K924" t="str">
            <v>NF</v>
          </cell>
        </row>
        <row r="925">
          <cell r="A925">
            <v>30969</v>
          </cell>
          <cell r="B925">
            <v>30969</v>
          </cell>
          <cell r="C925" t="str">
            <v>The ONE Colour MatchES Duo - bpearl</v>
          </cell>
          <cell r="D925">
            <v>11</v>
          </cell>
          <cell r="E925">
            <v>386</v>
          </cell>
          <cell r="F925">
            <v>456</v>
          </cell>
          <cell r="G925">
            <v>456</v>
          </cell>
          <cell r="H925">
            <v>570</v>
          </cell>
          <cell r="I925">
            <v>570</v>
          </cell>
          <cell r="J925">
            <v>0</v>
          </cell>
          <cell r="K925" t="str">
            <v>NF</v>
          </cell>
          <cell r="L925" t="str">
            <v>˅</v>
          </cell>
        </row>
        <row r="926">
          <cell r="A926">
            <v>30970</v>
          </cell>
          <cell r="B926">
            <v>30970</v>
          </cell>
          <cell r="C926" t="str">
            <v>The ONE Colour MatchES Duo - bbrown</v>
          </cell>
          <cell r="D926">
            <v>11</v>
          </cell>
          <cell r="E926">
            <v>386</v>
          </cell>
          <cell r="F926">
            <v>456</v>
          </cell>
          <cell r="G926">
            <v>456</v>
          </cell>
          <cell r="H926">
            <v>570</v>
          </cell>
          <cell r="I926">
            <v>570</v>
          </cell>
          <cell r="J926">
            <v>0</v>
          </cell>
          <cell r="K926" t="str">
            <v>NF</v>
          </cell>
          <cell r="L926" t="str">
            <v>˅</v>
          </cell>
        </row>
        <row r="927">
          <cell r="A927">
            <v>30971</v>
          </cell>
          <cell r="B927">
            <v>30971</v>
          </cell>
          <cell r="C927" t="str">
            <v>The One Colour Match ES Duo - sgrey</v>
          </cell>
          <cell r="D927">
            <v>11</v>
          </cell>
          <cell r="E927">
            <v>386</v>
          </cell>
          <cell r="F927">
            <v>456</v>
          </cell>
          <cell r="G927">
            <v>456</v>
          </cell>
          <cell r="H927">
            <v>570</v>
          </cell>
          <cell r="I927">
            <v>570</v>
          </cell>
          <cell r="J927">
            <v>0</v>
          </cell>
          <cell r="K927" t="str">
            <v>NF</v>
          </cell>
          <cell r="L927" t="str">
            <v>˅</v>
          </cell>
        </row>
        <row r="928">
          <cell r="A928">
            <v>30973</v>
          </cell>
          <cell r="B928">
            <v>30973</v>
          </cell>
          <cell r="C928" t="str">
            <v>The ONE Colour MatchES Duo - pmauve</v>
          </cell>
          <cell r="D928">
            <v>11</v>
          </cell>
          <cell r="E928">
            <v>386</v>
          </cell>
          <cell r="F928">
            <v>456</v>
          </cell>
          <cell r="G928">
            <v>456</v>
          </cell>
          <cell r="H928">
            <v>570</v>
          </cell>
          <cell r="I928">
            <v>570</v>
          </cell>
          <cell r="J928">
            <v>0</v>
          </cell>
          <cell r="K928" t="str">
            <v>NF</v>
          </cell>
          <cell r="L928" t="str">
            <v>˅</v>
          </cell>
        </row>
        <row r="929">
          <cell r="A929">
            <v>30976</v>
          </cell>
          <cell r="B929">
            <v>30976</v>
          </cell>
          <cell r="C929" t="str">
            <v>The ONE Colour MatchES Duo - fgreen</v>
          </cell>
          <cell r="D929">
            <v>11</v>
          </cell>
          <cell r="E929">
            <v>386</v>
          </cell>
          <cell r="F929">
            <v>456</v>
          </cell>
          <cell r="G929">
            <v>456</v>
          </cell>
          <cell r="H929">
            <v>570</v>
          </cell>
          <cell r="I929">
            <v>570</v>
          </cell>
          <cell r="J929">
            <v>0</v>
          </cell>
          <cell r="K929" t="str">
            <v>NF</v>
          </cell>
          <cell r="L929" t="str">
            <v>˅</v>
          </cell>
        </row>
        <row r="930">
          <cell r="A930">
            <v>30977</v>
          </cell>
          <cell r="B930">
            <v>30977</v>
          </cell>
          <cell r="C930" t="str">
            <v>The ONE IlluSkin Blush - pglow</v>
          </cell>
          <cell r="D930">
            <v>15</v>
          </cell>
          <cell r="E930">
            <v>542</v>
          </cell>
          <cell r="F930">
            <v>640</v>
          </cell>
          <cell r="G930">
            <v>640</v>
          </cell>
          <cell r="H930">
            <v>800</v>
          </cell>
          <cell r="I930">
            <v>800</v>
          </cell>
          <cell r="J930">
            <v>0</v>
          </cell>
          <cell r="K930" t="str">
            <v>NF</v>
          </cell>
          <cell r="L930" t="str">
            <v>˅</v>
          </cell>
        </row>
        <row r="931">
          <cell r="A931">
            <v>30978</v>
          </cell>
          <cell r="B931">
            <v>30978</v>
          </cell>
          <cell r="C931" t="str">
            <v>The ONE IlluSkin Blush - srose</v>
          </cell>
          <cell r="D931">
            <v>15</v>
          </cell>
          <cell r="E931">
            <v>542</v>
          </cell>
          <cell r="F931">
            <v>640</v>
          </cell>
          <cell r="G931">
            <v>640</v>
          </cell>
          <cell r="H931">
            <v>800</v>
          </cell>
          <cell r="I931">
            <v>800</v>
          </cell>
          <cell r="J931">
            <v>0</v>
          </cell>
          <cell r="K931" t="str">
            <v>NF</v>
          </cell>
          <cell r="L931" t="str">
            <v>˅</v>
          </cell>
        </row>
        <row r="932">
          <cell r="A932">
            <v>30979</v>
          </cell>
          <cell r="B932">
            <v>30979</v>
          </cell>
          <cell r="C932" t="str">
            <v>The ONE IlluSkin Blush - lpeach</v>
          </cell>
          <cell r="D932">
            <v>15</v>
          </cell>
          <cell r="E932">
            <v>542</v>
          </cell>
          <cell r="F932">
            <v>640</v>
          </cell>
          <cell r="G932">
            <v>640</v>
          </cell>
          <cell r="H932">
            <v>800</v>
          </cell>
          <cell r="I932">
            <v>800</v>
          </cell>
          <cell r="J932">
            <v>0</v>
          </cell>
          <cell r="K932" t="str">
            <v>NF</v>
          </cell>
          <cell r="L932" t="str">
            <v>˅</v>
          </cell>
        </row>
        <row r="933">
          <cell r="A933">
            <v>30988</v>
          </cell>
          <cell r="B933">
            <v>30988</v>
          </cell>
          <cell r="C933" t="str">
            <v>GG CC Cream - Light</v>
          </cell>
          <cell r="D933">
            <v>22</v>
          </cell>
          <cell r="E933">
            <v>780</v>
          </cell>
          <cell r="F933">
            <v>920</v>
          </cell>
          <cell r="G933">
            <v>920</v>
          </cell>
          <cell r="H933">
            <v>1150</v>
          </cell>
          <cell r="I933">
            <v>1150</v>
          </cell>
          <cell r="J933">
            <v>0</v>
          </cell>
          <cell r="K933" t="str">
            <v>NF</v>
          </cell>
        </row>
        <row r="934">
          <cell r="A934">
            <v>30989</v>
          </cell>
          <cell r="B934">
            <v>30989</v>
          </cell>
          <cell r="C934" t="str">
            <v>GG CC Cream - Natur</v>
          </cell>
          <cell r="D934">
            <v>22</v>
          </cell>
          <cell r="E934">
            <v>780</v>
          </cell>
          <cell r="F934">
            <v>920</v>
          </cell>
          <cell r="G934">
            <v>920</v>
          </cell>
          <cell r="H934">
            <v>1150</v>
          </cell>
          <cell r="I934">
            <v>1150</v>
          </cell>
          <cell r="J934">
            <v>0</v>
          </cell>
          <cell r="K934" t="str">
            <v>NF</v>
          </cell>
        </row>
        <row r="935">
          <cell r="A935">
            <v>31029</v>
          </cell>
          <cell r="B935">
            <v>31029</v>
          </cell>
          <cell r="C935" t="str">
            <v>The ONE  Base &amp; Top Coat</v>
          </cell>
          <cell r="D935">
            <v>8</v>
          </cell>
          <cell r="E935">
            <v>271</v>
          </cell>
          <cell r="F935">
            <v>320</v>
          </cell>
          <cell r="G935">
            <v>320</v>
          </cell>
          <cell r="H935">
            <v>400</v>
          </cell>
          <cell r="I935">
            <v>400</v>
          </cell>
          <cell r="J935">
            <v>0</v>
          </cell>
          <cell r="K935" t="str">
            <v>NF</v>
          </cell>
          <cell r="L935" t="str">
            <v>˅</v>
          </cell>
        </row>
        <row r="936">
          <cell r="A936">
            <v>31473</v>
          </cell>
          <cell r="B936">
            <v>31473</v>
          </cell>
          <cell r="C936" t="str">
            <v>The ONE Eyes Wide Open Mascara - BL</v>
          </cell>
          <cell r="D936">
            <v>9</v>
          </cell>
          <cell r="E936">
            <v>339</v>
          </cell>
          <cell r="F936">
            <v>400</v>
          </cell>
          <cell r="G936">
            <v>400</v>
          </cell>
          <cell r="H936">
            <v>500</v>
          </cell>
          <cell r="I936">
            <v>500</v>
          </cell>
          <cell r="J936">
            <v>0</v>
          </cell>
          <cell r="K936" t="str">
            <v>NF</v>
          </cell>
          <cell r="L936" t="str">
            <v>˅</v>
          </cell>
        </row>
        <row r="937">
          <cell r="A937">
            <v>31490</v>
          </cell>
          <cell r="B937">
            <v>31490</v>
          </cell>
          <cell r="C937" t="str">
            <v>The ONE Lash &amp; Brow Conditioni</v>
          </cell>
          <cell r="D937">
            <v>9</v>
          </cell>
          <cell r="E937">
            <v>339</v>
          </cell>
          <cell r="F937">
            <v>400</v>
          </cell>
          <cell r="G937">
            <v>400</v>
          </cell>
          <cell r="H937">
            <v>500</v>
          </cell>
          <cell r="I937">
            <v>500</v>
          </cell>
          <cell r="J937">
            <v>0</v>
          </cell>
          <cell r="K937" t="str">
            <v>NF</v>
          </cell>
          <cell r="L937" t="str">
            <v>˅</v>
          </cell>
        </row>
        <row r="938">
          <cell r="A938">
            <v>31577</v>
          </cell>
          <cell r="B938">
            <v>31577</v>
          </cell>
          <cell r="C938" t="str">
            <v>The ONE Colour U ES Stick  - sand</v>
          </cell>
          <cell r="D938">
            <v>9</v>
          </cell>
          <cell r="E938">
            <v>339</v>
          </cell>
          <cell r="F938">
            <v>400</v>
          </cell>
          <cell r="G938">
            <v>400</v>
          </cell>
          <cell r="H938">
            <v>500</v>
          </cell>
          <cell r="I938">
            <v>500</v>
          </cell>
          <cell r="J938">
            <v>0</v>
          </cell>
          <cell r="K938" t="str">
            <v>NF</v>
          </cell>
          <cell r="L938" t="str">
            <v>˅</v>
          </cell>
        </row>
        <row r="939">
          <cell r="A939">
            <v>31578</v>
          </cell>
          <cell r="B939">
            <v>31578</v>
          </cell>
          <cell r="C939" t="str">
            <v>The ONE Colour U ES Stick - silver</v>
          </cell>
          <cell r="D939">
            <v>9</v>
          </cell>
          <cell r="E939">
            <v>339</v>
          </cell>
          <cell r="F939">
            <v>400</v>
          </cell>
          <cell r="G939">
            <v>400</v>
          </cell>
          <cell r="H939">
            <v>500</v>
          </cell>
          <cell r="I939">
            <v>500</v>
          </cell>
          <cell r="J939">
            <v>0</v>
          </cell>
          <cell r="K939" t="str">
            <v>NF</v>
          </cell>
          <cell r="L939" t="str">
            <v>˅</v>
          </cell>
        </row>
        <row r="940">
          <cell r="A940">
            <v>31579</v>
          </cell>
          <cell r="B940">
            <v>31579</v>
          </cell>
          <cell r="C940" t="str">
            <v>The ONE Colour U ES Stick - bronze</v>
          </cell>
          <cell r="D940">
            <v>9</v>
          </cell>
          <cell r="E940">
            <v>339</v>
          </cell>
          <cell r="F940">
            <v>400</v>
          </cell>
          <cell r="G940">
            <v>400</v>
          </cell>
          <cell r="H940">
            <v>500</v>
          </cell>
          <cell r="I940">
            <v>500</v>
          </cell>
          <cell r="J940">
            <v>0</v>
          </cell>
          <cell r="K940" t="str">
            <v>NF</v>
          </cell>
          <cell r="L940" t="str">
            <v>˅</v>
          </cell>
        </row>
        <row r="941">
          <cell r="A941">
            <v>31580</v>
          </cell>
          <cell r="B941">
            <v>31580</v>
          </cell>
          <cell r="C941" t="str">
            <v>The ONE Colour U ES Stick - mauve</v>
          </cell>
          <cell r="D941">
            <v>9</v>
          </cell>
          <cell r="E941">
            <v>339</v>
          </cell>
          <cell r="F941">
            <v>400</v>
          </cell>
          <cell r="G941">
            <v>400</v>
          </cell>
          <cell r="H941">
            <v>500</v>
          </cell>
          <cell r="I941">
            <v>500</v>
          </cell>
          <cell r="J941">
            <v>0</v>
          </cell>
          <cell r="K941" t="str">
            <v>NF</v>
          </cell>
          <cell r="L941" t="str">
            <v>˅</v>
          </cell>
        </row>
        <row r="942">
          <cell r="A942">
            <v>31581</v>
          </cell>
          <cell r="B942">
            <v>31581</v>
          </cell>
          <cell r="C942" t="str">
            <v>The ONE Colour U ES Stick - amazon</v>
          </cell>
          <cell r="D942">
            <v>9</v>
          </cell>
          <cell r="E942">
            <v>339</v>
          </cell>
          <cell r="F942">
            <v>400</v>
          </cell>
          <cell r="G942">
            <v>400</v>
          </cell>
          <cell r="H942">
            <v>500</v>
          </cell>
          <cell r="I942">
            <v>500</v>
          </cell>
          <cell r="J942">
            <v>0</v>
          </cell>
          <cell r="K942" t="str">
            <v>NF</v>
          </cell>
          <cell r="L942" t="str">
            <v>˅</v>
          </cell>
        </row>
        <row r="943">
          <cell r="A943">
            <v>31582</v>
          </cell>
          <cell r="B943">
            <v>31582</v>
          </cell>
          <cell r="C943" t="str">
            <v>The ONE Colour U ES Stick - charco</v>
          </cell>
          <cell r="D943">
            <v>9</v>
          </cell>
          <cell r="E943">
            <v>339</v>
          </cell>
          <cell r="F943">
            <v>400</v>
          </cell>
          <cell r="G943">
            <v>400</v>
          </cell>
          <cell r="H943">
            <v>500</v>
          </cell>
          <cell r="I943">
            <v>500</v>
          </cell>
          <cell r="J943">
            <v>0</v>
          </cell>
          <cell r="K943" t="str">
            <v>NF</v>
          </cell>
          <cell r="L943" t="str">
            <v>˅</v>
          </cell>
        </row>
        <row r="944">
          <cell r="A944">
            <v>31593</v>
          </cell>
          <cell r="B944">
            <v>31593</v>
          </cell>
          <cell r="C944" t="str">
            <v>The ONE Matte Velvet Powde - n beig</v>
          </cell>
          <cell r="D944">
            <v>15</v>
          </cell>
          <cell r="E944">
            <v>542</v>
          </cell>
          <cell r="F944">
            <v>640</v>
          </cell>
          <cell r="G944">
            <v>640</v>
          </cell>
          <cell r="H944">
            <v>800</v>
          </cell>
          <cell r="I944">
            <v>800</v>
          </cell>
          <cell r="J944">
            <v>0</v>
          </cell>
          <cell r="K944" t="str">
            <v>NF</v>
          </cell>
          <cell r="L944" t="str">
            <v>˅</v>
          </cell>
        </row>
        <row r="945">
          <cell r="A945">
            <v>31594</v>
          </cell>
          <cell r="B945">
            <v>31594</v>
          </cell>
          <cell r="C945" t="str">
            <v>The ONE BB Cream - fair</v>
          </cell>
          <cell r="D945">
            <v>12</v>
          </cell>
          <cell r="E945">
            <v>447</v>
          </cell>
          <cell r="F945">
            <v>528</v>
          </cell>
          <cell r="G945">
            <v>528</v>
          </cell>
          <cell r="H945">
            <v>660</v>
          </cell>
          <cell r="I945">
            <v>660</v>
          </cell>
          <cell r="J945">
            <v>0</v>
          </cell>
          <cell r="K945" t="str">
            <v>NF</v>
          </cell>
          <cell r="L945" t="str">
            <v>˅</v>
          </cell>
        </row>
        <row r="946">
          <cell r="A946">
            <v>31595</v>
          </cell>
          <cell r="B946">
            <v>31595</v>
          </cell>
          <cell r="C946" t="str">
            <v>The ONE BB Cream - light</v>
          </cell>
          <cell r="D946">
            <v>12</v>
          </cell>
          <cell r="E946">
            <v>447</v>
          </cell>
          <cell r="F946">
            <v>528</v>
          </cell>
          <cell r="G946">
            <v>528</v>
          </cell>
          <cell r="H946">
            <v>660</v>
          </cell>
          <cell r="I946">
            <v>660</v>
          </cell>
          <cell r="J946">
            <v>0</v>
          </cell>
          <cell r="K946" t="str">
            <v>NF</v>
          </cell>
          <cell r="L946" t="str">
            <v>˅</v>
          </cell>
        </row>
        <row r="947">
          <cell r="A947">
            <v>31596</v>
          </cell>
          <cell r="B947">
            <v>31596</v>
          </cell>
          <cell r="C947" t="str">
            <v>The ONE BB Cream - medium</v>
          </cell>
          <cell r="D947">
            <v>12</v>
          </cell>
          <cell r="E947">
            <v>447</v>
          </cell>
          <cell r="F947">
            <v>528</v>
          </cell>
          <cell r="G947">
            <v>528</v>
          </cell>
          <cell r="H947">
            <v>660</v>
          </cell>
          <cell r="I947">
            <v>660</v>
          </cell>
          <cell r="J947">
            <v>0</v>
          </cell>
          <cell r="K947" t="str">
            <v>NF</v>
          </cell>
          <cell r="L947" t="str">
            <v>˅</v>
          </cell>
        </row>
        <row r="948">
          <cell r="A948">
            <v>31836</v>
          </cell>
          <cell r="B948">
            <v>31836</v>
          </cell>
          <cell r="C948" t="str">
            <v>The ONE Matte Top Coat</v>
          </cell>
          <cell r="D948">
            <v>8</v>
          </cell>
          <cell r="E948">
            <v>271</v>
          </cell>
          <cell r="F948">
            <v>320</v>
          </cell>
          <cell r="G948">
            <v>320</v>
          </cell>
          <cell r="H948">
            <v>400</v>
          </cell>
          <cell r="I948">
            <v>400</v>
          </cell>
          <cell r="J948">
            <v>0</v>
          </cell>
          <cell r="K948" t="str">
            <v>NF</v>
          </cell>
          <cell r="L948" t="str">
            <v>˅</v>
          </cell>
        </row>
        <row r="949">
          <cell r="A949">
            <v>32031</v>
          </cell>
          <cell r="B949">
            <v>32031</v>
          </cell>
          <cell r="C949" t="str">
            <v>The ONE Eye Brow Kit</v>
          </cell>
          <cell r="D949">
            <v>12</v>
          </cell>
          <cell r="E949">
            <v>447</v>
          </cell>
          <cell r="F949">
            <v>528</v>
          </cell>
          <cell r="G949">
            <v>528</v>
          </cell>
          <cell r="H949">
            <v>660</v>
          </cell>
          <cell r="I949">
            <v>660</v>
          </cell>
          <cell r="J949">
            <v>0</v>
          </cell>
          <cell r="K949" t="str">
            <v>NF</v>
          </cell>
          <cell r="L949" t="str">
            <v>˅</v>
          </cell>
        </row>
        <row r="950">
          <cell r="A950">
            <v>32033</v>
          </cell>
          <cell r="B950">
            <v>32033</v>
          </cell>
          <cell r="C950" t="str">
            <v>The ONE Eyebrow Marker</v>
          </cell>
          <cell r="D950">
            <v>9</v>
          </cell>
          <cell r="E950">
            <v>339</v>
          </cell>
          <cell r="F950">
            <v>400</v>
          </cell>
          <cell r="G950">
            <v>400</v>
          </cell>
          <cell r="H950">
            <v>500</v>
          </cell>
          <cell r="I950">
            <v>500</v>
          </cell>
          <cell r="J950">
            <v>0</v>
          </cell>
          <cell r="K950" t="str">
            <v>NF</v>
          </cell>
          <cell r="L950" t="str">
            <v>˅</v>
          </cell>
        </row>
        <row r="951">
          <cell r="A951">
            <v>32035</v>
          </cell>
          <cell r="B951">
            <v>32035</v>
          </cell>
          <cell r="C951" t="str">
            <v>The ONE Instant Ext Mascara - BLA</v>
          </cell>
          <cell r="D951">
            <v>9</v>
          </cell>
          <cell r="E951">
            <v>339</v>
          </cell>
          <cell r="F951">
            <v>400</v>
          </cell>
          <cell r="G951">
            <v>400</v>
          </cell>
          <cell r="H951">
            <v>500</v>
          </cell>
          <cell r="I951">
            <v>500</v>
          </cell>
          <cell r="J951">
            <v>0</v>
          </cell>
          <cell r="K951" t="str">
            <v>NF</v>
          </cell>
          <cell r="L951" t="str">
            <v>˅</v>
          </cell>
        </row>
        <row r="952">
          <cell r="A952">
            <v>32038</v>
          </cell>
          <cell r="B952">
            <v>32038</v>
          </cell>
          <cell r="C952" t="str">
            <v>The ONE Nail Hardener</v>
          </cell>
          <cell r="D952">
            <v>9</v>
          </cell>
          <cell r="E952">
            <v>312</v>
          </cell>
          <cell r="F952">
            <v>368</v>
          </cell>
          <cell r="G952">
            <v>368</v>
          </cell>
          <cell r="H952">
            <v>460</v>
          </cell>
          <cell r="I952">
            <v>460</v>
          </cell>
          <cell r="J952">
            <v>0</v>
          </cell>
          <cell r="K952" t="str">
            <v>NF</v>
          </cell>
          <cell r="L952" t="str">
            <v>˅</v>
          </cell>
        </row>
        <row r="953">
          <cell r="A953">
            <v>32250</v>
          </cell>
          <cell r="B953">
            <v>32250</v>
          </cell>
          <cell r="C953" t="str">
            <v>GG Liquid Eye Liner - Black</v>
          </cell>
          <cell r="D953">
            <v>16</v>
          </cell>
          <cell r="E953">
            <v>576</v>
          </cell>
          <cell r="F953">
            <v>680</v>
          </cell>
          <cell r="G953">
            <v>680</v>
          </cell>
          <cell r="H953">
            <v>850</v>
          </cell>
          <cell r="I953">
            <v>850</v>
          </cell>
          <cell r="J953">
            <v>0</v>
          </cell>
          <cell r="K953" t="str">
            <v>NF</v>
          </cell>
        </row>
        <row r="954">
          <cell r="A954">
            <v>32365</v>
          </cell>
          <cell r="B954">
            <v>32365</v>
          </cell>
          <cell r="C954" t="str">
            <v>The ONE Lip Spa Plumping Lip Balm</v>
          </cell>
          <cell r="D954">
            <v>9</v>
          </cell>
          <cell r="E954">
            <v>312</v>
          </cell>
          <cell r="F954">
            <v>368</v>
          </cell>
          <cell r="G954">
            <v>368</v>
          </cell>
          <cell r="H954">
            <v>460</v>
          </cell>
          <cell r="I954">
            <v>460</v>
          </cell>
          <cell r="J954">
            <v>0</v>
          </cell>
          <cell r="K954" t="str">
            <v>NF</v>
          </cell>
          <cell r="L954" t="str">
            <v>˅</v>
          </cell>
        </row>
        <row r="955">
          <cell r="A955">
            <v>32414</v>
          </cell>
          <cell r="B955">
            <v>32414</v>
          </cell>
          <cell r="C955" t="str">
            <v>GG Rejuvenating Lip Balm SPF 12</v>
          </cell>
          <cell r="D955">
            <v>13</v>
          </cell>
          <cell r="E955">
            <v>468</v>
          </cell>
          <cell r="F955">
            <v>552</v>
          </cell>
          <cell r="G955">
            <v>552</v>
          </cell>
          <cell r="H955">
            <v>690</v>
          </cell>
          <cell r="I955">
            <v>690</v>
          </cell>
          <cell r="J955">
            <v>0</v>
          </cell>
          <cell r="K955" t="str">
            <v>NF</v>
          </cell>
        </row>
        <row r="956">
          <cell r="A956">
            <v>32576</v>
          </cell>
          <cell r="B956">
            <v>32576</v>
          </cell>
          <cell r="C956" t="str">
            <v>GG Iconic All-in-One Mascara</v>
          </cell>
          <cell r="D956">
            <v>17</v>
          </cell>
          <cell r="E956">
            <v>610</v>
          </cell>
          <cell r="F956">
            <v>720</v>
          </cell>
          <cell r="G956">
            <v>720</v>
          </cell>
          <cell r="H956">
            <v>900</v>
          </cell>
          <cell r="I956">
            <v>900</v>
          </cell>
          <cell r="J956">
            <v>0</v>
          </cell>
          <cell r="K956" t="str">
            <v>NF</v>
          </cell>
        </row>
        <row r="957">
          <cell r="A957">
            <v>32581</v>
          </cell>
          <cell r="B957">
            <v>32581</v>
          </cell>
          <cell r="C957" t="str">
            <v>The ONE Gel Top Coat</v>
          </cell>
          <cell r="D957">
            <v>8</v>
          </cell>
          <cell r="E957">
            <v>271</v>
          </cell>
          <cell r="F957">
            <v>320</v>
          </cell>
          <cell r="G957">
            <v>320</v>
          </cell>
          <cell r="H957">
            <v>400</v>
          </cell>
          <cell r="I957">
            <v>400</v>
          </cell>
          <cell r="J957">
            <v>0</v>
          </cell>
          <cell r="K957" t="str">
            <v>NF</v>
          </cell>
          <cell r="L957" t="str">
            <v>˅</v>
          </cell>
        </row>
        <row r="958">
          <cell r="A958">
            <v>32592</v>
          </cell>
          <cell r="B958">
            <v>32592</v>
          </cell>
          <cell r="C958" t="str">
            <v>The ONE Concealer Kit - Light</v>
          </cell>
          <cell r="D958">
            <v>11</v>
          </cell>
          <cell r="E958">
            <v>386</v>
          </cell>
          <cell r="F958">
            <v>456</v>
          </cell>
          <cell r="G958">
            <v>456</v>
          </cell>
          <cell r="H958">
            <v>570</v>
          </cell>
          <cell r="I958">
            <v>570</v>
          </cell>
          <cell r="J958">
            <v>0</v>
          </cell>
          <cell r="K958" t="str">
            <v>NF</v>
          </cell>
          <cell r="L958" t="str">
            <v>˅</v>
          </cell>
        </row>
        <row r="959">
          <cell r="A959">
            <v>32593</v>
          </cell>
          <cell r="B959">
            <v>32593</v>
          </cell>
          <cell r="C959" t="str">
            <v>The ONE Concealer Kit - Medium</v>
          </cell>
          <cell r="D959">
            <v>11</v>
          </cell>
          <cell r="E959">
            <v>386</v>
          </cell>
          <cell r="F959">
            <v>456</v>
          </cell>
          <cell r="G959">
            <v>456</v>
          </cell>
          <cell r="H959">
            <v>570</v>
          </cell>
          <cell r="I959">
            <v>570</v>
          </cell>
          <cell r="J959">
            <v>0</v>
          </cell>
          <cell r="K959" t="str">
            <v>NF</v>
          </cell>
          <cell r="L959" t="str">
            <v>˅</v>
          </cell>
        </row>
        <row r="960">
          <cell r="A960">
            <v>32594</v>
          </cell>
          <cell r="B960">
            <v>32594</v>
          </cell>
          <cell r="C960" t="str">
            <v>The ONE Concealer Kit - Dark</v>
          </cell>
          <cell r="D960">
            <v>11</v>
          </cell>
          <cell r="E960">
            <v>386</v>
          </cell>
          <cell r="F960">
            <v>456</v>
          </cell>
          <cell r="G960">
            <v>456</v>
          </cell>
          <cell r="H960">
            <v>570</v>
          </cell>
          <cell r="I960">
            <v>570</v>
          </cell>
          <cell r="J960">
            <v>0</v>
          </cell>
          <cell r="K960" t="str">
            <v>NF</v>
          </cell>
          <cell r="L960" t="str">
            <v>˅</v>
          </cell>
        </row>
        <row r="961">
          <cell r="A961">
            <v>32686</v>
          </cell>
          <cell r="B961">
            <v>32686</v>
          </cell>
          <cell r="C961" t="str">
            <v>The ONE Loose Blush - LRose</v>
          </cell>
          <cell r="D961">
            <v>15</v>
          </cell>
          <cell r="E961">
            <v>542</v>
          </cell>
          <cell r="F961">
            <v>640</v>
          </cell>
          <cell r="G961">
            <v>640</v>
          </cell>
          <cell r="H961">
            <v>800</v>
          </cell>
          <cell r="I961">
            <v>800</v>
          </cell>
          <cell r="J961">
            <v>0</v>
          </cell>
          <cell r="K961" t="str">
            <v>NF</v>
          </cell>
          <cell r="L961" t="str">
            <v>˅</v>
          </cell>
        </row>
        <row r="962">
          <cell r="A962">
            <v>32687</v>
          </cell>
          <cell r="B962">
            <v>32687</v>
          </cell>
          <cell r="C962" t="str">
            <v>The ONE Loose Blush - LPeach</v>
          </cell>
          <cell r="D962">
            <v>15</v>
          </cell>
          <cell r="E962">
            <v>542</v>
          </cell>
          <cell r="F962">
            <v>640</v>
          </cell>
          <cell r="G962">
            <v>640</v>
          </cell>
          <cell r="H962">
            <v>800</v>
          </cell>
          <cell r="I962">
            <v>800</v>
          </cell>
          <cell r="J962">
            <v>0</v>
          </cell>
          <cell r="K962" t="str">
            <v>NF</v>
          </cell>
          <cell r="L962" t="str">
            <v>˅</v>
          </cell>
        </row>
        <row r="963">
          <cell r="A963">
            <v>32688</v>
          </cell>
          <cell r="B963">
            <v>32688</v>
          </cell>
          <cell r="C963" t="str">
            <v>The ONE Loose Blush - RBronz</v>
          </cell>
          <cell r="D963">
            <v>15</v>
          </cell>
          <cell r="E963">
            <v>542</v>
          </cell>
          <cell r="F963">
            <v>640</v>
          </cell>
          <cell r="G963">
            <v>640</v>
          </cell>
          <cell r="H963">
            <v>800</v>
          </cell>
          <cell r="I963">
            <v>800</v>
          </cell>
          <cell r="J963">
            <v>0</v>
          </cell>
          <cell r="K963" t="str">
            <v>NF</v>
          </cell>
          <cell r="L963" t="str">
            <v>˅</v>
          </cell>
        </row>
        <row r="964">
          <cell r="A964">
            <v>33005</v>
          </cell>
          <cell r="B964">
            <v>33005</v>
          </cell>
          <cell r="C964" t="str">
            <v>The ONE Nail Polish Remover Wipes</v>
          </cell>
          <cell r="D964">
            <v>9</v>
          </cell>
          <cell r="E964">
            <v>312</v>
          </cell>
          <cell r="F964">
            <v>368</v>
          </cell>
          <cell r="G964">
            <v>368</v>
          </cell>
          <cell r="H964">
            <v>460</v>
          </cell>
          <cell r="I964">
            <v>460</v>
          </cell>
          <cell r="J964">
            <v>0</v>
          </cell>
          <cell r="K964" t="str">
            <v>NF</v>
          </cell>
          <cell r="L964" t="str">
            <v>˅</v>
          </cell>
        </row>
        <row r="965">
          <cell r="A965">
            <v>33216</v>
          </cell>
          <cell r="B965">
            <v>33216</v>
          </cell>
          <cell r="C965" t="str">
            <v>The ONE Lash Transformer - Black</v>
          </cell>
          <cell r="D965">
            <v>9</v>
          </cell>
          <cell r="E965">
            <v>339</v>
          </cell>
          <cell r="F965">
            <v>400</v>
          </cell>
          <cell r="G965">
            <v>400</v>
          </cell>
          <cell r="H965">
            <v>500</v>
          </cell>
          <cell r="I965">
            <v>500</v>
          </cell>
          <cell r="J965">
            <v>0</v>
          </cell>
          <cell r="K965" t="str">
            <v>NF</v>
          </cell>
          <cell r="L965" t="str">
            <v>˅</v>
          </cell>
        </row>
        <row r="966">
          <cell r="A966">
            <v>33218</v>
          </cell>
          <cell r="B966">
            <v>33218</v>
          </cell>
          <cell r="C966" t="str">
            <v>The ONE Lash Transformer - DRAMA</v>
          </cell>
          <cell r="D966">
            <v>3</v>
          </cell>
          <cell r="E966">
            <v>95</v>
          </cell>
          <cell r="F966">
            <v>224</v>
          </cell>
          <cell r="G966">
            <v>224</v>
          </cell>
          <cell r="H966">
            <v>280</v>
          </cell>
          <cell r="I966">
            <v>280</v>
          </cell>
          <cell r="J966">
            <v>0</v>
          </cell>
          <cell r="K966" t="str">
            <v>NF</v>
          </cell>
        </row>
        <row r="967">
          <cell r="A967">
            <v>33219</v>
          </cell>
          <cell r="B967">
            <v>33219</v>
          </cell>
          <cell r="C967" t="str">
            <v>The ONE Lash Transformer - DOLL EYE</v>
          </cell>
          <cell r="D967">
            <v>3</v>
          </cell>
          <cell r="E967">
            <v>95</v>
          </cell>
          <cell r="F967">
            <v>224</v>
          </cell>
          <cell r="G967">
            <v>224</v>
          </cell>
          <cell r="H967">
            <v>280</v>
          </cell>
          <cell r="I967">
            <v>280</v>
          </cell>
          <cell r="J967">
            <v>0</v>
          </cell>
          <cell r="K967" t="str">
            <v>NF</v>
          </cell>
        </row>
        <row r="968">
          <cell r="A968">
            <v>33220</v>
          </cell>
          <cell r="B968">
            <v>33220</v>
          </cell>
          <cell r="C968" t="str">
            <v>The ONE Lash Transformer - STATEMEN</v>
          </cell>
          <cell r="D968">
            <v>3</v>
          </cell>
          <cell r="E968">
            <v>95</v>
          </cell>
          <cell r="F968">
            <v>224</v>
          </cell>
          <cell r="G968">
            <v>224</v>
          </cell>
          <cell r="H968">
            <v>280</v>
          </cell>
          <cell r="I968">
            <v>280</v>
          </cell>
          <cell r="J968">
            <v>0</v>
          </cell>
          <cell r="K968" t="str">
            <v>NF</v>
          </cell>
        </row>
        <row r="969">
          <cell r="A969">
            <v>33222</v>
          </cell>
          <cell r="B969">
            <v>33222</v>
          </cell>
          <cell r="C969" t="str">
            <v>The ONE No Compromise Mascara - BL</v>
          </cell>
          <cell r="D969">
            <v>9</v>
          </cell>
          <cell r="E969">
            <v>339</v>
          </cell>
          <cell r="F969">
            <v>400</v>
          </cell>
          <cell r="G969">
            <v>400</v>
          </cell>
          <cell r="H969">
            <v>500</v>
          </cell>
          <cell r="I969">
            <v>500</v>
          </cell>
          <cell r="J969">
            <v>0</v>
          </cell>
          <cell r="K969" t="str">
            <v>NF</v>
          </cell>
          <cell r="L969" t="str">
            <v>˅</v>
          </cell>
        </row>
        <row r="970">
          <cell r="A970">
            <v>33253</v>
          </cell>
          <cell r="B970">
            <v>33253</v>
          </cell>
          <cell r="C970" t="str">
            <v>The ONE Dual Drama - Gre Mo</v>
          </cell>
          <cell r="D970">
            <v>6</v>
          </cell>
          <cell r="E970">
            <v>217</v>
          </cell>
          <cell r="F970">
            <v>256</v>
          </cell>
          <cell r="G970">
            <v>256</v>
          </cell>
          <cell r="H970">
            <v>320</v>
          </cell>
          <cell r="I970">
            <v>320</v>
          </cell>
          <cell r="J970">
            <v>0</v>
          </cell>
          <cell r="K970" t="str">
            <v>NF</v>
          </cell>
          <cell r="L970" t="str">
            <v>˅</v>
          </cell>
        </row>
        <row r="971">
          <cell r="A971">
            <v>33289</v>
          </cell>
          <cell r="B971">
            <v>33289</v>
          </cell>
          <cell r="C971" t="str">
            <v>The ONE LW Nail Polish - Orange</v>
          </cell>
          <cell r="D971">
            <v>6</v>
          </cell>
          <cell r="E971">
            <v>217</v>
          </cell>
          <cell r="F971">
            <v>256</v>
          </cell>
          <cell r="G971">
            <v>256</v>
          </cell>
          <cell r="H971">
            <v>320</v>
          </cell>
          <cell r="I971">
            <v>320</v>
          </cell>
          <cell r="J971">
            <v>0</v>
          </cell>
          <cell r="K971" t="str">
            <v>NF</v>
          </cell>
          <cell r="L971" t="str">
            <v>˅</v>
          </cell>
        </row>
        <row r="972">
          <cell r="A972">
            <v>33291</v>
          </cell>
          <cell r="B972">
            <v>33291</v>
          </cell>
          <cell r="C972" t="str">
            <v>The ONE LW Nail Polish - GMoss</v>
          </cell>
          <cell r="D972">
            <v>6</v>
          </cell>
          <cell r="E972">
            <v>217</v>
          </cell>
          <cell r="F972">
            <v>256</v>
          </cell>
          <cell r="G972">
            <v>256</v>
          </cell>
          <cell r="H972">
            <v>320</v>
          </cell>
          <cell r="I972">
            <v>320</v>
          </cell>
          <cell r="J972">
            <v>0</v>
          </cell>
          <cell r="K972" t="str">
            <v>NF</v>
          </cell>
          <cell r="L972" t="str">
            <v>˅</v>
          </cell>
        </row>
        <row r="973">
          <cell r="A973">
            <v>33292</v>
          </cell>
          <cell r="B973">
            <v>33292</v>
          </cell>
          <cell r="C973" t="str">
            <v>The ONE LW Nail Polish - MFores</v>
          </cell>
          <cell r="D973">
            <v>6</v>
          </cell>
          <cell r="E973">
            <v>217</v>
          </cell>
          <cell r="F973">
            <v>256</v>
          </cell>
          <cell r="G973">
            <v>256</v>
          </cell>
          <cell r="H973">
            <v>320</v>
          </cell>
          <cell r="I973">
            <v>320</v>
          </cell>
          <cell r="J973">
            <v>0</v>
          </cell>
          <cell r="K973" t="str">
            <v>NF</v>
          </cell>
          <cell r="L973" t="str">
            <v>˅</v>
          </cell>
        </row>
        <row r="974">
          <cell r="A974">
            <v>33293</v>
          </cell>
          <cell r="B974">
            <v>33293</v>
          </cell>
          <cell r="C974" t="str">
            <v>The ONE LW Nail Polish - RBlue</v>
          </cell>
          <cell r="D974">
            <v>6</v>
          </cell>
          <cell r="E974">
            <v>217</v>
          </cell>
          <cell r="F974">
            <v>256</v>
          </cell>
          <cell r="G974">
            <v>256</v>
          </cell>
          <cell r="H974">
            <v>320</v>
          </cell>
          <cell r="I974">
            <v>320</v>
          </cell>
          <cell r="J974">
            <v>0</v>
          </cell>
          <cell r="K974" t="str">
            <v>NF</v>
          </cell>
          <cell r="L974" t="str">
            <v>˅</v>
          </cell>
        </row>
        <row r="975">
          <cell r="A975">
            <v>33294</v>
          </cell>
          <cell r="B975">
            <v>33294</v>
          </cell>
          <cell r="C975" t="str">
            <v>The ONE LW Nail Polish - MOcean</v>
          </cell>
          <cell r="D975">
            <v>6</v>
          </cell>
          <cell r="E975">
            <v>217</v>
          </cell>
          <cell r="F975">
            <v>256</v>
          </cell>
          <cell r="G975">
            <v>256</v>
          </cell>
          <cell r="H975">
            <v>320</v>
          </cell>
          <cell r="I975">
            <v>320</v>
          </cell>
          <cell r="J975">
            <v>0</v>
          </cell>
          <cell r="K975" t="str">
            <v>NF</v>
          </cell>
          <cell r="L975" t="str">
            <v>˅</v>
          </cell>
        </row>
        <row r="976">
          <cell r="A976">
            <v>33300</v>
          </cell>
          <cell r="B976">
            <v>33300</v>
          </cell>
          <cell r="C976" t="str">
            <v>GG Youthful Radiance Elixir Primer</v>
          </cell>
          <cell r="D976">
            <v>22</v>
          </cell>
          <cell r="E976">
            <v>780</v>
          </cell>
          <cell r="F976">
            <v>920</v>
          </cell>
          <cell r="G976">
            <v>920</v>
          </cell>
          <cell r="H976">
            <v>1150</v>
          </cell>
          <cell r="I976">
            <v>1150</v>
          </cell>
          <cell r="J976">
            <v>0</v>
          </cell>
          <cell r="K976" t="str">
            <v>NF</v>
          </cell>
        </row>
        <row r="977">
          <cell r="A977">
            <v>33433</v>
          </cell>
          <cell r="B977">
            <v>33433</v>
          </cell>
          <cell r="C977" t="str">
            <v>COLOURBOX Eye Pencil - Black</v>
          </cell>
          <cell r="D977">
            <v>4</v>
          </cell>
          <cell r="E977">
            <v>149</v>
          </cell>
          <cell r="F977">
            <v>176</v>
          </cell>
          <cell r="G977">
            <v>176</v>
          </cell>
          <cell r="H977">
            <v>220</v>
          </cell>
          <cell r="I977">
            <v>220</v>
          </cell>
          <cell r="J977">
            <v>0</v>
          </cell>
          <cell r="K977" t="str">
            <v>NF</v>
          </cell>
          <cell r="L977" t="str">
            <v>˅</v>
          </cell>
        </row>
        <row r="978">
          <cell r="A978">
            <v>33478</v>
          </cell>
          <cell r="B978">
            <v>33478</v>
          </cell>
          <cell r="C978" t="str">
            <v>GG Marbleised Eye Shadow - Mauve</v>
          </cell>
          <cell r="D978">
            <v>18</v>
          </cell>
          <cell r="E978">
            <v>644</v>
          </cell>
          <cell r="F978">
            <v>760</v>
          </cell>
          <cell r="G978">
            <v>760</v>
          </cell>
          <cell r="H978">
            <v>950</v>
          </cell>
          <cell r="I978">
            <v>950</v>
          </cell>
          <cell r="J978">
            <v>0</v>
          </cell>
          <cell r="K978" t="str">
            <v>NF</v>
          </cell>
        </row>
        <row r="979">
          <cell r="A979">
            <v>33479</v>
          </cell>
          <cell r="B979">
            <v>33479</v>
          </cell>
          <cell r="C979" t="str">
            <v>GG Marbleised Eye Shadow - Beige</v>
          </cell>
          <cell r="D979">
            <v>18</v>
          </cell>
          <cell r="E979">
            <v>644</v>
          </cell>
          <cell r="F979">
            <v>760</v>
          </cell>
          <cell r="G979">
            <v>760</v>
          </cell>
          <cell r="H979">
            <v>950</v>
          </cell>
          <cell r="I979">
            <v>950</v>
          </cell>
          <cell r="J979">
            <v>0</v>
          </cell>
          <cell r="K979" t="str">
            <v>NF</v>
          </cell>
        </row>
        <row r="980">
          <cell r="A980">
            <v>33480</v>
          </cell>
          <cell r="B980">
            <v>33480</v>
          </cell>
          <cell r="C980" t="str">
            <v>GG Marbleised Eye Shadow - Blue</v>
          </cell>
          <cell r="D980">
            <v>18</v>
          </cell>
          <cell r="E980">
            <v>644</v>
          </cell>
          <cell r="F980">
            <v>760</v>
          </cell>
          <cell r="G980">
            <v>760</v>
          </cell>
          <cell r="H980">
            <v>950</v>
          </cell>
          <cell r="I980">
            <v>950</v>
          </cell>
          <cell r="J980">
            <v>0</v>
          </cell>
          <cell r="K980" t="str">
            <v>NF</v>
          </cell>
        </row>
        <row r="981">
          <cell r="A981">
            <v>33481</v>
          </cell>
          <cell r="B981">
            <v>33481</v>
          </cell>
          <cell r="C981" t="str">
            <v>GG Marbleised Eye Shadow - Plum</v>
          </cell>
          <cell r="D981">
            <v>18</v>
          </cell>
          <cell r="E981">
            <v>644</v>
          </cell>
          <cell r="F981">
            <v>760</v>
          </cell>
          <cell r="G981">
            <v>760</v>
          </cell>
          <cell r="H981">
            <v>950</v>
          </cell>
          <cell r="I981">
            <v>950</v>
          </cell>
          <cell r="J981">
            <v>0</v>
          </cell>
          <cell r="K981" t="str">
            <v>NF</v>
          </cell>
        </row>
        <row r="982">
          <cell r="A982">
            <v>33497</v>
          </cell>
          <cell r="B982">
            <v>33497</v>
          </cell>
          <cell r="C982" t="str">
            <v>GG Rejuv. Lip Balm SPF12 sha - Nude</v>
          </cell>
          <cell r="D982">
            <v>13</v>
          </cell>
          <cell r="E982">
            <v>468</v>
          </cell>
          <cell r="F982">
            <v>552</v>
          </cell>
          <cell r="G982">
            <v>552</v>
          </cell>
          <cell r="H982">
            <v>690</v>
          </cell>
          <cell r="I982">
            <v>690</v>
          </cell>
          <cell r="J982">
            <v>0</v>
          </cell>
          <cell r="K982" t="str">
            <v>NF</v>
          </cell>
        </row>
        <row r="983">
          <cell r="A983">
            <v>33498</v>
          </cell>
          <cell r="B983">
            <v>33498</v>
          </cell>
          <cell r="C983" t="str">
            <v>GG Rejuv. Lip Balm SPF12 sha - Rose</v>
          </cell>
          <cell r="D983">
            <v>13</v>
          </cell>
          <cell r="E983">
            <v>468</v>
          </cell>
          <cell r="F983">
            <v>552</v>
          </cell>
          <cell r="G983">
            <v>552</v>
          </cell>
          <cell r="H983">
            <v>690</v>
          </cell>
          <cell r="I983">
            <v>690</v>
          </cell>
          <cell r="J983">
            <v>0</v>
          </cell>
          <cell r="K983" t="str">
            <v>NF</v>
          </cell>
        </row>
        <row r="984">
          <cell r="A984">
            <v>33520</v>
          </cell>
          <cell r="B984">
            <v>33520</v>
          </cell>
          <cell r="C984" t="str">
            <v>The ONE Quick Dry Top Coat</v>
          </cell>
          <cell r="D984">
            <v>9</v>
          </cell>
          <cell r="E984">
            <v>312</v>
          </cell>
          <cell r="F984">
            <v>368</v>
          </cell>
          <cell r="G984">
            <v>368</v>
          </cell>
          <cell r="H984">
            <v>460</v>
          </cell>
          <cell r="I984">
            <v>460</v>
          </cell>
          <cell r="J984">
            <v>0</v>
          </cell>
          <cell r="K984" t="str">
            <v>NF</v>
          </cell>
          <cell r="L984" t="str">
            <v>˅</v>
          </cell>
        </row>
        <row r="985">
          <cell r="A985">
            <v>33666</v>
          </cell>
          <cell r="B985">
            <v>33666</v>
          </cell>
          <cell r="C985" t="str">
            <v>TO Liquid Matte Eye Shadow - DPink</v>
          </cell>
          <cell r="D985">
            <v>9</v>
          </cell>
          <cell r="E985">
            <v>339</v>
          </cell>
          <cell r="F985">
            <v>400</v>
          </cell>
          <cell r="G985">
            <v>400</v>
          </cell>
          <cell r="H985">
            <v>500</v>
          </cell>
          <cell r="I985">
            <v>500</v>
          </cell>
          <cell r="J985">
            <v>0</v>
          </cell>
          <cell r="K985" t="str">
            <v>NF</v>
          </cell>
          <cell r="L985" t="str">
            <v>˅</v>
          </cell>
        </row>
        <row r="986">
          <cell r="A986">
            <v>33667</v>
          </cell>
          <cell r="B986">
            <v>33667</v>
          </cell>
          <cell r="C986" t="str">
            <v>TO Liquid Matte Eye Shadow - SPlum</v>
          </cell>
          <cell r="D986">
            <v>9</v>
          </cell>
          <cell r="E986">
            <v>339</v>
          </cell>
          <cell r="F986">
            <v>400</v>
          </cell>
          <cell r="G986">
            <v>400</v>
          </cell>
          <cell r="H986">
            <v>500</v>
          </cell>
          <cell r="I986">
            <v>500</v>
          </cell>
          <cell r="J986">
            <v>0</v>
          </cell>
          <cell r="K986" t="str">
            <v>NF</v>
          </cell>
          <cell r="L986" t="str">
            <v>˅</v>
          </cell>
        </row>
        <row r="987">
          <cell r="A987">
            <v>33668</v>
          </cell>
          <cell r="B987">
            <v>33668</v>
          </cell>
          <cell r="C987" t="str">
            <v>GG Supreme Gel Eye Liner  - RBlack</v>
          </cell>
          <cell r="D987">
            <v>16</v>
          </cell>
          <cell r="E987">
            <v>576</v>
          </cell>
          <cell r="F987">
            <v>680</v>
          </cell>
          <cell r="G987">
            <v>680</v>
          </cell>
          <cell r="H987">
            <v>850</v>
          </cell>
          <cell r="I987">
            <v>850</v>
          </cell>
          <cell r="J987">
            <v>0</v>
          </cell>
          <cell r="K987" t="str">
            <v>NF</v>
          </cell>
        </row>
        <row r="988">
          <cell r="A988">
            <v>33697</v>
          </cell>
          <cell r="B988">
            <v>33697</v>
          </cell>
          <cell r="C988" t="str">
            <v>The ONE Duo Brow Pencil - Blonde</v>
          </cell>
          <cell r="D988">
            <v>9</v>
          </cell>
          <cell r="E988">
            <v>312</v>
          </cell>
          <cell r="F988">
            <v>368</v>
          </cell>
          <cell r="G988">
            <v>368</v>
          </cell>
          <cell r="H988">
            <v>460</v>
          </cell>
          <cell r="I988">
            <v>460</v>
          </cell>
          <cell r="J988">
            <v>0</v>
          </cell>
          <cell r="K988" t="str">
            <v>NF</v>
          </cell>
          <cell r="L988" t="str">
            <v>˅</v>
          </cell>
        </row>
        <row r="989">
          <cell r="A989">
            <v>33698</v>
          </cell>
          <cell r="B989">
            <v>33698</v>
          </cell>
          <cell r="C989" t="str">
            <v>The ONE Duo Brow Pencil - Brown</v>
          </cell>
          <cell r="D989">
            <v>9</v>
          </cell>
          <cell r="E989">
            <v>312</v>
          </cell>
          <cell r="F989">
            <v>368</v>
          </cell>
          <cell r="G989">
            <v>368</v>
          </cell>
          <cell r="H989">
            <v>460</v>
          </cell>
          <cell r="I989">
            <v>460</v>
          </cell>
          <cell r="J989">
            <v>0</v>
          </cell>
          <cell r="K989" t="str">
            <v>NF</v>
          </cell>
          <cell r="L989" t="str">
            <v>˅</v>
          </cell>
        </row>
        <row r="990">
          <cell r="A990">
            <v>33709</v>
          </cell>
          <cell r="B990">
            <v>33709</v>
          </cell>
          <cell r="C990" t="str">
            <v>The ONE Pore Minimising Primer</v>
          </cell>
          <cell r="D990">
            <v>11</v>
          </cell>
          <cell r="E990">
            <v>386</v>
          </cell>
          <cell r="F990">
            <v>456</v>
          </cell>
          <cell r="G990">
            <v>456</v>
          </cell>
          <cell r="H990">
            <v>570</v>
          </cell>
          <cell r="I990">
            <v>570</v>
          </cell>
          <cell r="J990">
            <v>0</v>
          </cell>
          <cell r="K990" t="str">
            <v>NF</v>
          </cell>
          <cell r="L990" t="str">
            <v>˅</v>
          </cell>
        </row>
        <row r="991">
          <cell r="A991">
            <v>33727</v>
          </cell>
          <cell r="B991">
            <v>33727</v>
          </cell>
          <cell r="C991" t="str">
            <v>The ONE Peel Off Base Coat</v>
          </cell>
          <cell r="D991">
            <v>9</v>
          </cell>
          <cell r="E991">
            <v>312</v>
          </cell>
          <cell r="F991">
            <v>368</v>
          </cell>
          <cell r="G991">
            <v>368</v>
          </cell>
          <cell r="H991">
            <v>460</v>
          </cell>
          <cell r="I991">
            <v>460</v>
          </cell>
          <cell r="J991">
            <v>0</v>
          </cell>
          <cell r="K991" t="str">
            <v>NF</v>
          </cell>
          <cell r="L991" t="str">
            <v>˅</v>
          </cell>
        </row>
        <row r="992">
          <cell r="A992">
            <v>33733</v>
          </cell>
          <cell r="B992">
            <v>33733</v>
          </cell>
          <cell r="C992" t="str">
            <v>TO Eyes Wide Open &amp; Awake Mascara</v>
          </cell>
          <cell r="D992">
            <v>9</v>
          </cell>
          <cell r="E992">
            <v>339</v>
          </cell>
          <cell r="F992">
            <v>400</v>
          </cell>
          <cell r="G992">
            <v>400</v>
          </cell>
          <cell r="H992">
            <v>500</v>
          </cell>
          <cell r="I992">
            <v>500</v>
          </cell>
          <cell r="J992">
            <v>0</v>
          </cell>
          <cell r="K992" t="str">
            <v>NF</v>
          </cell>
          <cell r="L992" t="str">
            <v>˅</v>
          </cell>
        </row>
        <row r="993">
          <cell r="A993">
            <v>33869</v>
          </cell>
          <cell r="B993">
            <v>33869</v>
          </cell>
          <cell r="C993" t="str">
            <v>The ONE Nail Paint - CGreen</v>
          </cell>
          <cell r="D993">
            <v>6</v>
          </cell>
          <cell r="E993">
            <v>217</v>
          </cell>
          <cell r="F993">
            <v>256</v>
          </cell>
          <cell r="G993">
            <v>256</v>
          </cell>
          <cell r="H993">
            <v>320</v>
          </cell>
          <cell r="I993">
            <v>320</v>
          </cell>
          <cell r="J993">
            <v>0</v>
          </cell>
          <cell r="K993" t="str">
            <v>NF</v>
          </cell>
          <cell r="L993" t="str">
            <v>˅</v>
          </cell>
        </row>
        <row r="994">
          <cell r="A994">
            <v>33870</v>
          </cell>
          <cell r="B994">
            <v>33870</v>
          </cell>
          <cell r="C994" t="str">
            <v>The ONE Nail Paint - FLime</v>
          </cell>
          <cell r="D994">
            <v>6</v>
          </cell>
          <cell r="E994">
            <v>217</v>
          </cell>
          <cell r="F994">
            <v>256</v>
          </cell>
          <cell r="G994">
            <v>256</v>
          </cell>
          <cell r="H994">
            <v>320</v>
          </cell>
          <cell r="I994">
            <v>320</v>
          </cell>
          <cell r="J994">
            <v>0</v>
          </cell>
          <cell r="K994" t="str">
            <v>NF</v>
          </cell>
          <cell r="L994" t="str">
            <v>˅</v>
          </cell>
        </row>
        <row r="995">
          <cell r="A995">
            <v>33871</v>
          </cell>
          <cell r="B995">
            <v>33871</v>
          </cell>
          <cell r="C995" t="str">
            <v>The ONE Nail Paint - Papaya</v>
          </cell>
          <cell r="D995">
            <v>6</v>
          </cell>
          <cell r="E995">
            <v>217</v>
          </cell>
          <cell r="F995">
            <v>256</v>
          </cell>
          <cell r="G995">
            <v>256</v>
          </cell>
          <cell r="H995">
            <v>320</v>
          </cell>
          <cell r="I995">
            <v>320</v>
          </cell>
          <cell r="J995">
            <v>0</v>
          </cell>
          <cell r="K995" t="str">
            <v>NF</v>
          </cell>
          <cell r="L995" t="str">
            <v>˅</v>
          </cell>
        </row>
        <row r="996">
          <cell r="A996">
            <v>33872</v>
          </cell>
          <cell r="B996">
            <v>33872</v>
          </cell>
          <cell r="C996" t="str">
            <v>The ONE Nail Paint - PPink</v>
          </cell>
          <cell r="D996">
            <v>6</v>
          </cell>
          <cell r="E996">
            <v>217</v>
          </cell>
          <cell r="F996">
            <v>256</v>
          </cell>
          <cell r="G996">
            <v>256</v>
          </cell>
          <cell r="H996">
            <v>320</v>
          </cell>
          <cell r="I996">
            <v>320</v>
          </cell>
          <cell r="J996">
            <v>0</v>
          </cell>
          <cell r="K996" t="str">
            <v>NF</v>
          </cell>
          <cell r="L996" t="str">
            <v>˅</v>
          </cell>
        </row>
        <row r="997">
          <cell r="A997">
            <v>33873</v>
          </cell>
          <cell r="B997">
            <v>33873</v>
          </cell>
          <cell r="C997" t="str">
            <v>The ONE Nail Paint - GOrchi</v>
          </cell>
          <cell r="D997">
            <v>6</v>
          </cell>
          <cell r="E997">
            <v>217</v>
          </cell>
          <cell r="F997">
            <v>256</v>
          </cell>
          <cell r="G997">
            <v>256</v>
          </cell>
          <cell r="H997">
            <v>320</v>
          </cell>
          <cell r="I997">
            <v>320</v>
          </cell>
          <cell r="J997">
            <v>0</v>
          </cell>
          <cell r="K997" t="str">
            <v>NF</v>
          </cell>
          <cell r="L997" t="str">
            <v>˅</v>
          </cell>
        </row>
        <row r="998">
          <cell r="A998">
            <v>34447</v>
          </cell>
          <cell r="B998">
            <v>34447</v>
          </cell>
          <cell r="C998" t="str">
            <v>GG Illuminating Pearls - DGlow</v>
          </cell>
          <cell r="D998">
            <v>26</v>
          </cell>
          <cell r="E998">
            <v>949</v>
          </cell>
          <cell r="F998">
            <v>1120</v>
          </cell>
          <cell r="G998">
            <v>1120</v>
          </cell>
          <cell r="H998">
            <v>1400</v>
          </cell>
          <cell r="I998">
            <v>1400</v>
          </cell>
          <cell r="J998">
            <v>0</v>
          </cell>
          <cell r="K998" t="str">
            <v>NF</v>
          </cell>
        </row>
        <row r="999">
          <cell r="A999">
            <v>35127</v>
          </cell>
          <cell r="B999">
            <v>35127</v>
          </cell>
          <cell r="C999" t="str">
            <v>COLOURBOX Lipstick Kiss Me - SNude</v>
          </cell>
          <cell r="D999">
            <v>4</v>
          </cell>
          <cell r="E999">
            <v>149</v>
          </cell>
          <cell r="F999">
            <v>176</v>
          </cell>
          <cell r="G999">
            <v>176</v>
          </cell>
          <cell r="H999">
            <v>220</v>
          </cell>
          <cell r="I999">
            <v>220</v>
          </cell>
          <cell r="J999">
            <v>0</v>
          </cell>
          <cell r="K999" t="str">
            <v>NF</v>
          </cell>
          <cell r="L999" t="str">
            <v>˅</v>
          </cell>
        </row>
        <row r="1000">
          <cell r="A1000">
            <v>35128</v>
          </cell>
          <cell r="B1000">
            <v>35128</v>
          </cell>
          <cell r="C1000" t="str">
            <v>COLOURBOX Lipstick Kiss Me - SBlush</v>
          </cell>
          <cell r="D1000">
            <v>4</v>
          </cell>
          <cell r="E1000">
            <v>149</v>
          </cell>
          <cell r="F1000">
            <v>176</v>
          </cell>
          <cell r="G1000">
            <v>176</v>
          </cell>
          <cell r="H1000">
            <v>220</v>
          </cell>
          <cell r="I1000">
            <v>220</v>
          </cell>
          <cell r="J1000">
            <v>0</v>
          </cell>
          <cell r="K1000" t="str">
            <v>NF</v>
          </cell>
          <cell r="L1000" t="str">
            <v>˅</v>
          </cell>
        </row>
        <row r="1001">
          <cell r="A1001">
            <v>35129</v>
          </cell>
          <cell r="B1001">
            <v>35129</v>
          </cell>
          <cell r="C1001" t="str">
            <v>COLOURBOX Lipstick Kiss Me - BFuchs</v>
          </cell>
          <cell r="D1001">
            <v>4</v>
          </cell>
          <cell r="E1001">
            <v>149</v>
          </cell>
          <cell r="F1001">
            <v>176</v>
          </cell>
          <cell r="G1001">
            <v>176</v>
          </cell>
          <cell r="H1001">
            <v>220</v>
          </cell>
          <cell r="I1001">
            <v>220</v>
          </cell>
          <cell r="J1001">
            <v>0</v>
          </cell>
          <cell r="K1001" t="str">
            <v>NF</v>
          </cell>
          <cell r="L1001" t="str">
            <v>˅</v>
          </cell>
        </row>
        <row r="1002">
          <cell r="A1002">
            <v>35130</v>
          </cell>
          <cell r="B1002">
            <v>35130</v>
          </cell>
          <cell r="C1002" t="str">
            <v>COLOURBOX Lipstick Kiss Me - SCrims</v>
          </cell>
          <cell r="D1002">
            <v>4</v>
          </cell>
          <cell r="E1002">
            <v>149</v>
          </cell>
          <cell r="F1002">
            <v>176</v>
          </cell>
          <cell r="G1002">
            <v>176</v>
          </cell>
          <cell r="H1002">
            <v>220</v>
          </cell>
          <cell r="I1002">
            <v>220</v>
          </cell>
          <cell r="J1002">
            <v>0</v>
          </cell>
          <cell r="K1002" t="str">
            <v>NF</v>
          </cell>
          <cell r="L1002" t="str">
            <v>˅</v>
          </cell>
        </row>
        <row r="1003">
          <cell r="A1003">
            <v>35131</v>
          </cell>
          <cell r="B1003">
            <v>35131</v>
          </cell>
          <cell r="C1003" t="str">
            <v>COLOURBOX Lipstick Kiss Me - SCurra</v>
          </cell>
          <cell r="D1003">
            <v>4</v>
          </cell>
          <cell r="E1003">
            <v>149</v>
          </cell>
          <cell r="F1003">
            <v>176</v>
          </cell>
          <cell r="G1003">
            <v>176</v>
          </cell>
          <cell r="H1003">
            <v>220</v>
          </cell>
          <cell r="I1003">
            <v>220</v>
          </cell>
          <cell r="J1003">
            <v>0</v>
          </cell>
          <cell r="K1003" t="str">
            <v>NF</v>
          </cell>
          <cell r="L1003" t="str">
            <v>˅</v>
          </cell>
        </row>
        <row r="1004">
          <cell r="A1004">
            <v>22442</v>
          </cell>
          <cell r="B1004">
            <v>22442</v>
          </cell>
          <cell r="C1004" t="str">
            <v>Love Potion EdP</v>
          </cell>
          <cell r="D1004">
            <v>45</v>
          </cell>
          <cell r="E1004">
            <v>1620</v>
          </cell>
          <cell r="F1004">
            <v>1912</v>
          </cell>
          <cell r="G1004">
            <v>1912</v>
          </cell>
          <cell r="H1004">
            <v>2390</v>
          </cell>
          <cell r="I1004">
            <v>2390</v>
          </cell>
          <cell r="J1004">
            <v>0</v>
          </cell>
          <cell r="K1004" t="str">
            <v>NF</v>
          </cell>
        </row>
        <row r="1005">
          <cell r="A1005">
            <v>30058</v>
          </cell>
          <cell r="B1005">
            <v>30058</v>
          </cell>
          <cell r="C1005" t="str">
            <v>Men's Collection Citrus Tonic EdT</v>
          </cell>
          <cell r="D1005">
            <v>16</v>
          </cell>
          <cell r="E1005">
            <v>576</v>
          </cell>
          <cell r="F1005">
            <v>680</v>
          </cell>
          <cell r="G1005">
            <v>680</v>
          </cell>
          <cell r="H1005">
            <v>850</v>
          </cell>
          <cell r="I1005">
            <v>850</v>
          </cell>
          <cell r="J1005">
            <v>0</v>
          </cell>
          <cell r="K1005" t="str">
            <v>NF</v>
          </cell>
          <cell r="L1005" t="str">
            <v>˅</v>
          </cell>
        </row>
        <row r="1006">
          <cell r="A1006">
            <v>30059</v>
          </cell>
          <cell r="B1006">
            <v>30059</v>
          </cell>
          <cell r="C1006" t="str">
            <v>Men's Collection Dark Wood EdT</v>
          </cell>
          <cell r="D1006">
            <v>16</v>
          </cell>
          <cell r="E1006">
            <v>576</v>
          </cell>
          <cell r="F1006">
            <v>680</v>
          </cell>
          <cell r="G1006">
            <v>680</v>
          </cell>
          <cell r="H1006">
            <v>850</v>
          </cell>
          <cell r="I1006">
            <v>850</v>
          </cell>
          <cell r="J1006">
            <v>0</v>
          </cell>
          <cell r="K1006" t="str">
            <v>NF</v>
          </cell>
          <cell r="L1006" t="str">
            <v>˅</v>
          </cell>
        </row>
        <row r="1007">
          <cell r="A1007">
            <v>30128</v>
          </cell>
          <cell r="B1007">
            <v>30128</v>
          </cell>
          <cell r="C1007" t="str">
            <v>Eclat Femme EDT</v>
          </cell>
          <cell r="D1007">
            <v>48</v>
          </cell>
          <cell r="E1007">
            <v>1715</v>
          </cell>
          <cell r="F1007">
            <v>2024</v>
          </cell>
          <cell r="G1007">
            <v>2024</v>
          </cell>
          <cell r="H1007">
            <v>2530</v>
          </cell>
          <cell r="I1007">
            <v>2530</v>
          </cell>
          <cell r="J1007">
            <v>0</v>
          </cell>
          <cell r="K1007" t="str">
            <v>NF</v>
          </cell>
        </row>
        <row r="1008">
          <cell r="A1008">
            <v>32155</v>
          </cell>
          <cell r="B1008">
            <v>32155</v>
          </cell>
          <cell r="C1008" t="str">
            <v>Giordani Gold Man Eau de Toilette</v>
          </cell>
          <cell r="D1008">
            <v>48</v>
          </cell>
          <cell r="E1008">
            <v>1715</v>
          </cell>
          <cell r="F1008">
            <v>2024</v>
          </cell>
          <cell r="G1008">
            <v>2024</v>
          </cell>
          <cell r="H1008">
            <v>2530</v>
          </cell>
          <cell r="I1008">
            <v>2530</v>
          </cell>
          <cell r="J1008">
            <v>0</v>
          </cell>
          <cell r="K1008" t="str">
            <v>NF</v>
          </cell>
        </row>
        <row r="1009">
          <cell r="A1009">
            <v>32503</v>
          </cell>
          <cell r="B1009">
            <v>32503</v>
          </cell>
          <cell r="C1009" t="str">
            <v>Venture Eau de Toilette</v>
          </cell>
          <cell r="D1009">
            <v>16</v>
          </cell>
          <cell r="E1009">
            <v>576</v>
          </cell>
          <cell r="F1009">
            <v>680</v>
          </cell>
          <cell r="G1009">
            <v>680</v>
          </cell>
          <cell r="H1009">
            <v>850</v>
          </cell>
          <cell r="I1009">
            <v>850</v>
          </cell>
          <cell r="J1009">
            <v>0</v>
          </cell>
          <cell r="K1009" t="str">
            <v>NF</v>
          </cell>
          <cell r="L1009" t="str">
            <v>˅</v>
          </cell>
        </row>
        <row r="1010">
          <cell r="A1010">
            <v>32636</v>
          </cell>
          <cell r="B1010">
            <v>32636</v>
          </cell>
          <cell r="C1010" t="str">
            <v>S8 IconEdt</v>
          </cell>
          <cell r="D1010">
            <v>32</v>
          </cell>
          <cell r="E1010">
            <v>1153</v>
          </cell>
          <cell r="F1010">
            <v>1360</v>
          </cell>
          <cell r="G1010">
            <v>1360</v>
          </cell>
          <cell r="H1010">
            <v>1700</v>
          </cell>
          <cell r="I1010">
            <v>1700</v>
          </cell>
          <cell r="J1010">
            <v>0</v>
          </cell>
          <cell r="K1010" t="str">
            <v>NF</v>
          </cell>
        </row>
        <row r="1011">
          <cell r="A1011">
            <v>32997</v>
          </cell>
          <cell r="B1011">
            <v>32997</v>
          </cell>
          <cell r="C1011" t="str">
            <v>Paradise Man Eau de Toilette</v>
          </cell>
          <cell r="D1011">
            <v>55</v>
          </cell>
          <cell r="E1011">
            <v>1959</v>
          </cell>
          <cell r="F1011">
            <v>2312</v>
          </cell>
          <cell r="G1011">
            <v>2312</v>
          </cell>
          <cell r="H1011">
            <v>2890</v>
          </cell>
          <cell r="I1011">
            <v>2890</v>
          </cell>
          <cell r="J1011">
            <v>0</v>
          </cell>
          <cell r="K1011" t="str">
            <v>NF</v>
          </cell>
        </row>
        <row r="1012">
          <cell r="A1012">
            <v>34158</v>
          </cell>
          <cell r="B1012">
            <v>34158</v>
          </cell>
          <cell r="C1012" t="str">
            <v>Elvie Summer Joy Edt</v>
          </cell>
          <cell r="D1012">
            <v>31</v>
          </cell>
          <cell r="E1012">
            <v>1105</v>
          </cell>
          <cell r="F1012">
            <v>1304</v>
          </cell>
          <cell r="G1012">
            <v>1304</v>
          </cell>
          <cell r="H1012">
            <v>1630</v>
          </cell>
          <cell r="I1012">
            <v>1630</v>
          </cell>
          <cell r="J1012">
            <v>0</v>
          </cell>
          <cell r="K1012" t="str">
            <v>NF</v>
          </cell>
        </row>
        <row r="1013">
          <cell r="A1013">
            <v>34334</v>
          </cell>
          <cell r="B1013">
            <v>34334</v>
          </cell>
          <cell r="C1013" t="str">
            <v>Men´s Collection Intense Oud Edt</v>
          </cell>
          <cell r="D1013">
            <v>16</v>
          </cell>
          <cell r="E1013">
            <v>576</v>
          </cell>
          <cell r="F1013">
            <v>680</v>
          </cell>
          <cell r="G1013">
            <v>680</v>
          </cell>
          <cell r="H1013">
            <v>850</v>
          </cell>
          <cell r="I1013">
            <v>850</v>
          </cell>
          <cell r="J1013">
            <v>0</v>
          </cell>
          <cell r="K1013" t="str">
            <v>NF</v>
          </cell>
          <cell r="L1013" t="str">
            <v>˅</v>
          </cell>
        </row>
        <row r="1014">
          <cell r="A1014">
            <v>34361</v>
          </cell>
          <cell r="B1014">
            <v>34361</v>
          </cell>
          <cell r="C1014" t="str">
            <v>Mysterial Oud EDT</v>
          </cell>
          <cell r="D1014">
            <v>16</v>
          </cell>
          <cell r="E1014">
            <v>576</v>
          </cell>
          <cell r="F1014">
            <v>680</v>
          </cell>
          <cell r="G1014">
            <v>680</v>
          </cell>
          <cell r="H1014">
            <v>850</v>
          </cell>
          <cell r="I1014">
            <v>850</v>
          </cell>
          <cell r="J1014">
            <v>0</v>
          </cell>
          <cell r="K1014" t="str">
            <v>NF</v>
          </cell>
          <cell r="L1014" t="str">
            <v>˅</v>
          </cell>
        </row>
        <row r="1015">
          <cell r="A1015">
            <v>30550</v>
          </cell>
          <cell r="B1015">
            <v>30550</v>
          </cell>
          <cell r="C1015" t="str">
            <v>HairX Vol Mousse Ultra Strong 200ml</v>
          </cell>
          <cell r="D1015">
            <v>11</v>
          </cell>
          <cell r="E1015">
            <v>386</v>
          </cell>
          <cell r="F1015">
            <v>456</v>
          </cell>
          <cell r="G1015">
            <v>456</v>
          </cell>
          <cell r="H1015">
            <v>570</v>
          </cell>
          <cell r="I1015">
            <v>570</v>
          </cell>
          <cell r="J1015">
            <v>0</v>
          </cell>
          <cell r="K1015" t="str">
            <v>NF</v>
          </cell>
          <cell r="L1015" t="str">
            <v>˅</v>
          </cell>
        </row>
        <row r="1016">
          <cell r="A1016">
            <v>31091</v>
          </cell>
          <cell r="B1016">
            <v>31091</v>
          </cell>
          <cell r="C1016" t="str">
            <v>HairX Volume Boost Hairspray</v>
          </cell>
          <cell r="D1016">
            <v>11</v>
          </cell>
          <cell r="E1016">
            <v>386</v>
          </cell>
          <cell r="F1016">
            <v>456</v>
          </cell>
          <cell r="G1016">
            <v>456</v>
          </cell>
          <cell r="H1016">
            <v>570</v>
          </cell>
          <cell r="I1016">
            <v>570</v>
          </cell>
          <cell r="J1016">
            <v>0</v>
          </cell>
          <cell r="K1016" t="str">
            <v>NF</v>
          </cell>
          <cell r="L1016" t="str">
            <v>˅</v>
          </cell>
        </row>
        <row r="1017">
          <cell r="A1017">
            <v>31092</v>
          </cell>
          <cell r="B1017">
            <v>31092</v>
          </cell>
          <cell r="C1017" t="str">
            <v>HairX  Invisible Gel Supreme 100ml</v>
          </cell>
          <cell r="D1017">
            <v>8</v>
          </cell>
          <cell r="E1017">
            <v>271</v>
          </cell>
          <cell r="F1017">
            <v>320</v>
          </cell>
          <cell r="G1017">
            <v>320</v>
          </cell>
          <cell r="H1017">
            <v>400</v>
          </cell>
          <cell r="I1017">
            <v>400</v>
          </cell>
          <cell r="J1017">
            <v>0</v>
          </cell>
          <cell r="K1017" t="str">
            <v>NF</v>
          </cell>
        </row>
        <row r="1018">
          <cell r="A1018">
            <v>32001</v>
          </cell>
          <cell r="B1018">
            <v>32001</v>
          </cell>
          <cell r="C1018" t="str">
            <v>NFM Original Anti-Dandruff Shampoo</v>
          </cell>
          <cell r="D1018">
            <v>10</v>
          </cell>
          <cell r="E1018">
            <v>359</v>
          </cell>
          <cell r="F1018">
            <v>424</v>
          </cell>
          <cell r="G1018">
            <v>424</v>
          </cell>
          <cell r="H1018">
            <v>530</v>
          </cell>
          <cell r="I1018">
            <v>530</v>
          </cell>
          <cell r="J1018">
            <v>0</v>
          </cell>
          <cell r="K1018" t="str">
            <v>NF</v>
          </cell>
        </row>
        <row r="1019">
          <cell r="A1019">
            <v>32621</v>
          </cell>
          <cell r="B1019">
            <v>32621</v>
          </cell>
          <cell r="C1019" t="str">
            <v>LN Shampoo Rosehip &amp; Linseed Oil</v>
          </cell>
          <cell r="D1019">
            <v>5</v>
          </cell>
          <cell r="E1019">
            <v>197</v>
          </cell>
          <cell r="F1019">
            <v>232</v>
          </cell>
          <cell r="G1019">
            <v>232</v>
          </cell>
          <cell r="H1019">
            <v>290</v>
          </cell>
          <cell r="I1019">
            <v>290</v>
          </cell>
          <cell r="J1019">
            <v>0</v>
          </cell>
          <cell r="K1019" t="str">
            <v>NF</v>
          </cell>
          <cell r="L1019" t="str">
            <v>˅</v>
          </cell>
        </row>
        <row r="1020">
          <cell r="A1020">
            <v>32623</v>
          </cell>
          <cell r="B1020">
            <v>32623</v>
          </cell>
          <cell r="C1020" t="str">
            <v>LN Shampoo Tea Tree Oil &amp; Burdock</v>
          </cell>
          <cell r="D1020">
            <v>5</v>
          </cell>
          <cell r="E1020">
            <v>197</v>
          </cell>
          <cell r="F1020">
            <v>232</v>
          </cell>
          <cell r="G1020">
            <v>232</v>
          </cell>
          <cell r="H1020">
            <v>290</v>
          </cell>
          <cell r="I1020">
            <v>290</v>
          </cell>
          <cell r="J1020">
            <v>0</v>
          </cell>
          <cell r="K1020" t="str">
            <v>NF</v>
          </cell>
          <cell r="L1020" t="str">
            <v>˅</v>
          </cell>
        </row>
        <row r="1021">
          <cell r="A1021">
            <v>32624</v>
          </cell>
          <cell r="B1021">
            <v>32624</v>
          </cell>
          <cell r="C1021" t="str">
            <v>LN 2in1 Shamp Avoc Oil &amp; Chamomile</v>
          </cell>
          <cell r="D1021">
            <v>5</v>
          </cell>
          <cell r="E1021">
            <v>197</v>
          </cell>
          <cell r="F1021">
            <v>232</v>
          </cell>
          <cell r="G1021">
            <v>232</v>
          </cell>
          <cell r="H1021">
            <v>290</v>
          </cell>
          <cell r="I1021">
            <v>290</v>
          </cell>
          <cell r="J1021">
            <v>0</v>
          </cell>
          <cell r="K1021" t="str">
            <v>NF</v>
          </cell>
          <cell r="L1021" t="str">
            <v>˅</v>
          </cell>
        </row>
        <row r="1022">
          <cell r="A1022">
            <v>32625</v>
          </cell>
          <cell r="B1022">
            <v>32625</v>
          </cell>
          <cell r="C1022" t="str">
            <v>LN Shampoo Nettle &amp; Lemon</v>
          </cell>
          <cell r="D1022">
            <v>5</v>
          </cell>
          <cell r="E1022">
            <v>197</v>
          </cell>
          <cell r="F1022">
            <v>232</v>
          </cell>
          <cell r="G1022">
            <v>232</v>
          </cell>
          <cell r="H1022">
            <v>290</v>
          </cell>
          <cell r="I1022">
            <v>290</v>
          </cell>
          <cell r="J1022">
            <v>0</v>
          </cell>
          <cell r="K1022" t="str">
            <v>NF</v>
          </cell>
          <cell r="L1022" t="str">
            <v>˅</v>
          </cell>
        </row>
        <row r="1023">
          <cell r="A1023">
            <v>32883</v>
          </cell>
          <cell r="B1023">
            <v>32883</v>
          </cell>
          <cell r="C1023" t="str">
            <v>HairX AC C.C.R Caring Shampoo</v>
          </cell>
          <cell r="D1023">
            <v>7</v>
          </cell>
          <cell r="E1023">
            <v>244</v>
          </cell>
          <cell r="F1023">
            <v>288</v>
          </cell>
          <cell r="G1023">
            <v>288</v>
          </cell>
          <cell r="H1023">
            <v>360</v>
          </cell>
          <cell r="I1023">
            <v>360</v>
          </cell>
          <cell r="J1023">
            <v>0</v>
          </cell>
          <cell r="K1023" t="str">
            <v>NF</v>
          </cell>
          <cell r="L1023" t="str">
            <v>˅</v>
          </cell>
        </row>
        <row r="1024">
          <cell r="A1024">
            <v>32885</v>
          </cell>
          <cell r="B1024">
            <v>32885</v>
          </cell>
          <cell r="C1024" t="str">
            <v>HairX AC C.C.R Caring Conditioner</v>
          </cell>
          <cell r="D1024">
            <v>7</v>
          </cell>
          <cell r="E1024">
            <v>244</v>
          </cell>
          <cell r="F1024">
            <v>288</v>
          </cell>
          <cell r="G1024">
            <v>288</v>
          </cell>
          <cell r="H1024">
            <v>360</v>
          </cell>
          <cell r="I1024">
            <v>360</v>
          </cell>
          <cell r="J1024">
            <v>0</v>
          </cell>
          <cell r="K1024" t="str">
            <v>NF</v>
          </cell>
          <cell r="L1024" t="str">
            <v>˅</v>
          </cell>
        </row>
        <row r="1025">
          <cell r="A1025">
            <v>32887</v>
          </cell>
          <cell r="B1025">
            <v>32887</v>
          </cell>
          <cell r="C1025" t="str">
            <v>HairX AC C.C.R Caring Hair Mask</v>
          </cell>
          <cell r="D1025">
            <v>11</v>
          </cell>
          <cell r="E1025">
            <v>386</v>
          </cell>
          <cell r="F1025">
            <v>456</v>
          </cell>
          <cell r="G1025">
            <v>456</v>
          </cell>
          <cell r="H1025">
            <v>570</v>
          </cell>
          <cell r="I1025">
            <v>570</v>
          </cell>
          <cell r="J1025">
            <v>0</v>
          </cell>
          <cell r="K1025" t="str">
            <v>NF</v>
          </cell>
          <cell r="L1025" t="str">
            <v>˅</v>
          </cell>
        </row>
        <row r="1026">
          <cell r="A1026">
            <v>32891</v>
          </cell>
          <cell r="B1026">
            <v>32891</v>
          </cell>
          <cell r="C1026" t="str">
            <v>HairX AC V.L Fullness Conditioner</v>
          </cell>
          <cell r="D1026">
            <v>7</v>
          </cell>
          <cell r="E1026">
            <v>244</v>
          </cell>
          <cell r="F1026">
            <v>288</v>
          </cell>
          <cell r="G1026">
            <v>288</v>
          </cell>
          <cell r="H1026">
            <v>360</v>
          </cell>
          <cell r="I1026">
            <v>360</v>
          </cell>
          <cell r="J1026">
            <v>0</v>
          </cell>
          <cell r="K1026" t="str">
            <v>NF</v>
          </cell>
          <cell r="L1026" t="str">
            <v>˅</v>
          </cell>
        </row>
        <row r="1027">
          <cell r="A1027">
            <v>32892</v>
          </cell>
          <cell r="B1027">
            <v>32892</v>
          </cell>
          <cell r="C1027" t="str">
            <v>HairX AC Volume Lift Dry Shampoo</v>
          </cell>
          <cell r="D1027">
            <v>9</v>
          </cell>
          <cell r="E1027">
            <v>312</v>
          </cell>
          <cell r="F1027">
            <v>368</v>
          </cell>
          <cell r="G1027">
            <v>368</v>
          </cell>
          <cell r="H1027">
            <v>460</v>
          </cell>
          <cell r="I1027">
            <v>460</v>
          </cell>
          <cell r="J1027">
            <v>0</v>
          </cell>
          <cell r="K1027" t="str">
            <v>NF</v>
          </cell>
          <cell r="L1027" t="str">
            <v>˅</v>
          </cell>
        </row>
        <row r="1028">
          <cell r="A1028">
            <v>32900</v>
          </cell>
          <cell r="B1028">
            <v>32900</v>
          </cell>
          <cell r="C1028" t="str">
            <v>HairX AC G&amp;M Hydrating Shampoo</v>
          </cell>
          <cell r="D1028">
            <v>7</v>
          </cell>
          <cell r="E1028">
            <v>244</v>
          </cell>
          <cell r="F1028">
            <v>288</v>
          </cell>
          <cell r="G1028">
            <v>288</v>
          </cell>
          <cell r="H1028">
            <v>360</v>
          </cell>
          <cell r="I1028">
            <v>360</v>
          </cell>
          <cell r="J1028">
            <v>0</v>
          </cell>
          <cell r="K1028" t="str">
            <v>NF</v>
          </cell>
          <cell r="L1028" t="str">
            <v>˅</v>
          </cell>
        </row>
        <row r="1029">
          <cell r="A1029">
            <v>32901</v>
          </cell>
          <cell r="B1029">
            <v>32901</v>
          </cell>
          <cell r="C1029" t="str">
            <v>HairX AC G&amp;M Leave In Spray</v>
          </cell>
          <cell r="D1029">
            <v>7</v>
          </cell>
          <cell r="E1029">
            <v>244</v>
          </cell>
          <cell r="F1029">
            <v>288</v>
          </cell>
          <cell r="G1029">
            <v>288</v>
          </cell>
          <cell r="H1029">
            <v>360</v>
          </cell>
          <cell r="I1029">
            <v>360</v>
          </cell>
          <cell r="J1029">
            <v>0</v>
          </cell>
          <cell r="K1029" t="str">
            <v>NF</v>
          </cell>
          <cell r="L1029" t="str">
            <v>˅</v>
          </cell>
        </row>
        <row r="1030">
          <cell r="A1030">
            <v>32902</v>
          </cell>
          <cell r="B1030">
            <v>32902</v>
          </cell>
          <cell r="C1030" t="str">
            <v>HairX AC Frizz C.Smootheing Shampoo</v>
          </cell>
          <cell r="D1030">
            <v>7</v>
          </cell>
          <cell r="E1030">
            <v>244</v>
          </cell>
          <cell r="F1030">
            <v>288</v>
          </cell>
          <cell r="G1030">
            <v>288</v>
          </cell>
          <cell r="H1030">
            <v>360</v>
          </cell>
          <cell r="I1030">
            <v>360</v>
          </cell>
          <cell r="J1030">
            <v>0</v>
          </cell>
          <cell r="K1030" t="str">
            <v>NF</v>
          </cell>
          <cell r="L1030" t="str">
            <v>˅</v>
          </cell>
        </row>
        <row r="1031">
          <cell r="A1031">
            <v>32903</v>
          </cell>
          <cell r="B1031">
            <v>32903</v>
          </cell>
          <cell r="C1031" t="str">
            <v>HairX AC F.C Smoothng. Conditioner</v>
          </cell>
          <cell r="D1031">
            <v>7</v>
          </cell>
          <cell r="E1031">
            <v>244</v>
          </cell>
          <cell r="F1031">
            <v>288</v>
          </cell>
          <cell r="G1031">
            <v>288</v>
          </cell>
          <cell r="H1031">
            <v>360</v>
          </cell>
          <cell r="I1031">
            <v>360</v>
          </cell>
          <cell r="J1031">
            <v>0</v>
          </cell>
          <cell r="K1031" t="str">
            <v>NF</v>
          </cell>
          <cell r="L1031" t="str">
            <v>˅</v>
          </cell>
        </row>
        <row r="1032">
          <cell r="A1032">
            <v>32904</v>
          </cell>
          <cell r="B1032">
            <v>32904</v>
          </cell>
          <cell r="C1032" t="str">
            <v>HairX AC FC Smooth Split Ends Serum</v>
          </cell>
          <cell r="D1032">
            <v>12</v>
          </cell>
          <cell r="E1032">
            <v>434</v>
          </cell>
          <cell r="F1032">
            <v>512</v>
          </cell>
          <cell r="G1032">
            <v>512</v>
          </cell>
          <cell r="H1032">
            <v>640</v>
          </cell>
          <cell r="I1032">
            <v>640</v>
          </cell>
          <cell r="J1032">
            <v>0</v>
          </cell>
          <cell r="K1032" t="str">
            <v>NF</v>
          </cell>
          <cell r="L1032" t="str">
            <v>˅</v>
          </cell>
        </row>
        <row r="1033">
          <cell r="A1033">
            <v>32907</v>
          </cell>
          <cell r="B1033">
            <v>32907</v>
          </cell>
          <cell r="C1033" t="str">
            <v>HairX AC Oil Control Dry Shampo</v>
          </cell>
          <cell r="D1033">
            <v>9</v>
          </cell>
          <cell r="E1033">
            <v>312</v>
          </cell>
          <cell r="F1033">
            <v>368</v>
          </cell>
          <cell r="G1033">
            <v>368</v>
          </cell>
          <cell r="H1033">
            <v>460</v>
          </cell>
          <cell r="I1033">
            <v>460</v>
          </cell>
          <cell r="J1033">
            <v>0</v>
          </cell>
          <cell r="K1033" t="str">
            <v>NF</v>
          </cell>
          <cell r="L1033" t="str">
            <v>˅</v>
          </cell>
        </row>
        <row r="1034">
          <cell r="A1034">
            <v>32908</v>
          </cell>
          <cell r="B1034">
            <v>32908</v>
          </cell>
          <cell r="C1034" t="str">
            <v>HairX AC CC HB Mul.Treat.Spray w22B</v>
          </cell>
          <cell r="D1034">
            <v>11</v>
          </cell>
          <cell r="E1034">
            <v>386</v>
          </cell>
          <cell r="F1034">
            <v>456</v>
          </cell>
          <cell r="G1034">
            <v>456</v>
          </cell>
          <cell r="H1034">
            <v>570</v>
          </cell>
          <cell r="I1034">
            <v>570</v>
          </cell>
          <cell r="J1034">
            <v>0</v>
          </cell>
          <cell r="K1034" t="str">
            <v>NF</v>
          </cell>
          <cell r="L1034" t="str">
            <v>˅</v>
          </cell>
        </row>
        <row r="1035">
          <cell r="A1035">
            <v>33337</v>
          </cell>
          <cell r="B1035">
            <v>33337</v>
          </cell>
          <cell r="C1035" t="str">
            <v>LN Shampoo Oily N&amp;L</v>
          </cell>
          <cell r="D1035">
            <v>11</v>
          </cell>
          <cell r="E1035">
            <v>393</v>
          </cell>
          <cell r="F1035">
            <v>464</v>
          </cell>
          <cell r="G1035">
            <v>464</v>
          </cell>
          <cell r="H1035">
            <v>580</v>
          </cell>
          <cell r="I1035">
            <v>580</v>
          </cell>
          <cell r="J1035">
            <v>0</v>
          </cell>
          <cell r="K1035" t="str">
            <v>NF</v>
          </cell>
          <cell r="L1035" t="str">
            <v>˅</v>
          </cell>
        </row>
        <row r="1036">
          <cell r="A1036">
            <v>33338</v>
          </cell>
          <cell r="B1036">
            <v>33338</v>
          </cell>
          <cell r="C1036" t="str">
            <v>LN 2in1 Shampoo All A&amp;C</v>
          </cell>
          <cell r="D1036">
            <v>11</v>
          </cell>
          <cell r="E1036">
            <v>393</v>
          </cell>
          <cell r="F1036">
            <v>464</v>
          </cell>
          <cell r="G1036">
            <v>464</v>
          </cell>
          <cell r="H1036">
            <v>580</v>
          </cell>
          <cell r="I1036">
            <v>580</v>
          </cell>
          <cell r="J1036">
            <v>0</v>
          </cell>
          <cell r="K1036" t="str">
            <v>NF</v>
          </cell>
          <cell r="L1036" t="str">
            <v>˅</v>
          </cell>
        </row>
        <row r="1037">
          <cell r="A1037">
            <v>33339</v>
          </cell>
          <cell r="B1037">
            <v>33339</v>
          </cell>
          <cell r="C1037" t="str">
            <v>LN Shampoo Dry Hair W&amp;C</v>
          </cell>
          <cell r="D1037">
            <v>11</v>
          </cell>
          <cell r="E1037">
            <v>393</v>
          </cell>
          <cell r="F1037">
            <v>464</v>
          </cell>
          <cell r="G1037">
            <v>464</v>
          </cell>
          <cell r="H1037">
            <v>580</v>
          </cell>
          <cell r="I1037">
            <v>580</v>
          </cell>
          <cell r="J1037">
            <v>0</v>
          </cell>
          <cell r="K1037" t="str">
            <v>NF</v>
          </cell>
          <cell r="L1037" t="str">
            <v>˅</v>
          </cell>
        </row>
        <row r="1038">
          <cell r="A1038">
            <v>33641</v>
          </cell>
          <cell r="B1038">
            <v>33641</v>
          </cell>
          <cell r="C1038" t="str">
            <v>LN Shampoo for Dry W&amp;C JUMBO</v>
          </cell>
          <cell r="D1038">
            <v>15</v>
          </cell>
          <cell r="E1038">
            <v>542</v>
          </cell>
          <cell r="F1038">
            <v>640</v>
          </cell>
          <cell r="G1038">
            <v>640</v>
          </cell>
          <cell r="H1038">
            <v>800</v>
          </cell>
          <cell r="I1038">
            <v>800</v>
          </cell>
          <cell r="J1038">
            <v>0</v>
          </cell>
          <cell r="K1038" t="str">
            <v>NF</v>
          </cell>
          <cell r="L1038" t="str">
            <v>˅</v>
          </cell>
        </row>
        <row r="1039">
          <cell r="A1039">
            <v>34059</v>
          </cell>
          <cell r="B1039">
            <v>34059</v>
          </cell>
          <cell r="C1039" t="str">
            <v>Loving Care 2in1 Sh &amp; Co 750ml</v>
          </cell>
          <cell r="D1039">
            <v>15</v>
          </cell>
          <cell r="E1039">
            <v>542</v>
          </cell>
          <cell r="F1039">
            <v>640</v>
          </cell>
          <cell r="G1039">
            <v>640</v>
          </cell>
          <cell r="H1039">
            <v>800</v>
          </cell>
          <cell r="I1039">
            <v>800</v>
          </cell>
          <cell r="J1039">
            <v>0</v>
          </cell>
          <cell r="K1039" t="str">
            <v>NF</v>
          </cell>
          <cell r="L1039" t="str">
            <v>˅</v>
          </cell>
        </row>
        <row r="1040">
          <cell r="A1040">
            <v>34060</v>
          </cell>
          <cell r="B1040">
            <v>34060</v>
          </cell>
          <cell r="C1040" t="str">
            <v>LovinLoving Care 2in1 Sh &amp; Co 400ml</v>
          </cell>
          <cell r="D1040">
            <v>8</v>
          </cell>
          <cell r="E1040">
            <v>305</v>
          </cell>
          <cell r="F1040">
            <v>360</v>
          </cell>
          <cell r="G1040">
            <v>360</v>
          </cell>
          <cell r="H1040">
            <v>450</v>
          </cell>
          <cell r="I1040">
            <v>450</v>
          </cell>
          <cell r="J1040">
            <v>0</v>
          </cell>
          <cell r="K1040" t="str">
            <v>NF</v>
          </cell>
          <cell r="L1040" t="str">
            <v>˅</v>
          </cell>
        </row>
        <row r="1041">
          <cell r="A1041">
            <v>34094</v>
          </cell>
          <cell r="B1041">
            <v>34094</v>
          </cell>
          <cell r="C1041" t="str">
            <v>LN 2in1 Shampoo All A&amp;C</v>
          </cell>
          <cell r="D1041">
            <v>15</v>
          </cell>
          <cell r="E1041">
            <v>542</v>
          </cell>
          <cell r="F1041">
            <v>640</v>
          </cell>
          <cell r="G1041">
            <v>640</v>
          </cell>
          <cell r="H1041">
            <v>800</v>
          </cell>
          <cell r="I1041">
            <v>800</v>
          </cell>
          <cell r="J1041">
            <v>0</v>
          </cell>
          <cell r="K1041" t="str">
            <v>NF</v>
          </cell>
          <cell r="L1041" t="str">
            <v>˅</v>
          </cell>
        </row>
        <row r="1042">
          <cell r="A1042">
            <v>34167</v>
          </cell>
          <cell r="B1042">
            <v>34167</v>
          </cell>
          <cell r="C1042" t="str">
            <v>M&amp;H Gold Shampoo</v>
          </cell>
          <cell r="D1042">
            <v>2</v>
          </cell>
          <cell r="E1042">
            <v>88</v>
          </cell>
          <cell r="F1042">
            <v>104</v>
          </cell>
          <cell r="G1042">
            <v>104</v>
          </cell>
          <cell r="H1042">
            <v>130</v>
          </cell>
          <cell r="I1042">
            <v>130</v>
          </cell>
          <cell r="J1042">
            <v>0</v>
          </cell>
          <cell r="K1042" t="str">
            <v>NF</v>
          </cell>
        </row>
        <row r="1043">
          <cell r="A1043">
            <v>34168</v>
          </cell>
          <cell r="B1043">
            <v>34168</v>
          </cell>
          <cell r="C1043" t="str">
            <v>M&amp;H Gold Conditioner</v>
          </cell>
          <cell r="D1043">
            <v>2</v>
          </cell>
          <cell r="E1043">
            <v>88</v>
          </cell>
          <cell r="F1043">
            <v>104</v>
          </cell>
          <cell r="G1043">
            <v>104</v>
          </cell>
          <cell r="H1043">
            <v>130</v>
          </cell>
          <cell r="I1043">
            <v>130</v>
          </cell>
          <cell r="J1043">
            <v>0</v>
          </cell>
          <cell r="K1043" t="str">
            <v>NF</v>
          </cell>
        </row>
        <row r="1044">
          <cell r="A1044">
            <v>18483</v>
          </cell>
          <cell r="B1044">
            <v>18483</v>
          </cell>
          <cell r="C1044" t="str">
            <v>Swedish Spa Exfoliating Body Scrub</v>
          </cell>
          <cell r="D1044">
            <v>18</v>
          </cell>
          <cell r="E1044">
            <v>631</v>
          </cell>
          <cell r="F1044">
            <v>744</v>
          </cell>
          <cell r="G1044">
            <v>744</v>
          </cell>
          <cell r="H1044">
            <v>930</v>
          </cell>
          <cell r="I1044">
            <v>930</v>
          </cell>
          <cell r="J1044">
            <v>0</v>
          </cell>
          <cell r="K1044" t="str">
            <v>NF</v>
          </cell>
        </row>
        <row r="1045">
          <cell r="A1045">
            <v>23646</v>
          </cell>
          <cell r="B1045">
            <v>23646</v>
          </cell>
          <cell r="C1045" t="str">
            <v>Feminelle Special Care+ Deodorising</v>
          </cell>
          <cell r="D1045">
            <v>9</v>
          </cell>
          <cell r="E1045">
            <v>339</v>
          </cell>
          <cell r="F1045">
            <v>400</v>
          </cell>
          <cell r="G1045">
            <v>400</v>
          </cell>
          <cell r="H1045">
            <v>500</v>
          </cell>
          <cell r="I1045">
            <v>500</v>
          </cell>
          <cell r="J1045">
            <v>0</v>
          </cell>
          <cell r="K1045" t="str">
            <v>NF</v>
          </cell>
        </row>
        <row r="1046">
          <cell r="A1046">
            <v>23727</v>
          </cell>
          <cell r="B1046">
            <v>23727</v>
          </cell>
          <cell r="C1046" t="str">
            <v>Activelle AP Invisible Deo Spray</v>
          </cell>
          <cell r="D1046">
            <v>6</v>
          </cell>
          <cell r="E1046">
            <v>203</v>
          </cell>
          <cell r="F1046">
            <v>240</v>
          </cell>
          <cell r="G1046">
            <v>240</v>
          </cell>
          <cell r="H1046">
            <v>300</v>
          </cell>
          <cell r="I1046">
            <v>300</v>
          </cell>
          <cell r="J1046">
            <v>0</v>
          </cell>
          <cell r="K1046" t="str">
            <v>NF</v>
          </cell>
          <cell r="L1046" t="str">
            <v>˅</v>
          </cell>
        </row>
        <row r="1047">
          <cell r="A1047">
            <v>24890</v>
          </cell>
          <cell r="B1047">
            <v>24890</v>
          </cell>
          <cell r="C1047" t="str">
            <v>Feminelle Refreshing Deo Lotus Flow</v>
          </cell>
          <cell r="D1047">
            <v>8</v>
          </cell>
          <cell r="E1047">
            <v>305</v>
          </cell>
          <cell r="F1047">
            <v>360</v>
          </cell>
          <cell r="G1047">
            <v>360</v>
          </cell>
          <cell r="H1047">
            <v>450</v>
          </cell>
          <cell r="I1047">
            <v>450</v>
          </cell>
          <cell r="J1047">
            <v>0</v>
          </cell>
          <cell r="K1047" t="str">
            <v>NF</v>
          </cell>
        </row>
        <row r="1048">
          <cell r="A1048">
            <v>27979</v>
          </cell>
          <cell r="B1048">
            <v>27979</v>
          </cell>
          <cell r="C1048" t="str">
            <v>Optifresh Toothbrush Medium - Purpl</v>
          </cell>
          <cell r="D1048">
            <v>2</v>
          </cell>
          <cell r="E1048">
            <v>68</v>
          </cell>
          <cell r="F1048">
            <v>160</v>
          </cell>
          <cell r="G1048">
            <v>160</v>
          </cell>
          <cell r="H1048">
            <v>200</v>
          </cell>
          <cell r="I1048">
            <v>200</v>
          </cell>
          <cell r="J1048">
            <v>0</v>
          </cell>
          <cell r="K1048" t="str">
            <v>NF</v>
          </cell>
          <cell r="L1048" t="str">
            <v>˅</v>
          </cell>
        </row>
        <row r="1049">
          <cell r="A1049">
            <v>27980</v>
          </cell>
          <cell r="B1049">
            <v>27980</v>
          </cell>
          <cell r="C1049" t="str">
            <v>Optifresh Toothbrush Medium - Blue</v>
          </cell>
          <cell r="D1049">
            <v>2</v>
          </cell>
          <cell r="E1049">
            <v>68</v>
          </cell>
          <cell r="F1049">
            <v>160</v>
          </cell>
          <cell r="G1049">
            <v>160</v>
          </cell>
          <cell r="H1049">
            <v>200</v>
          </cell>
          <cell r="I1049">
            <v>200</v>
          </cell>
          <cell r="J1049">
            <v>0</v>
          </cell>
          <cell r="K1049" t="str">
            <v>NF</v>
          </cell>
          <cell r="L1049" t="str">
            <v>˅</v>
          </cell>
        </row>
        <row r="1050">
          <cell r="A1050">
            <v>28266</v>
          </cell>
          <cell r="B1050">
            <v>28266</v>
          </cell>
          <cell r="C1050" t="str">
            <v>Optifresh Kids Soft Toothbrush - Pi</v>
          </cell>
          <cell r="D1050">
            <v>2</v>
          </cell>
          <cell r="E1050">
            <v>68</v>
          </cell>
          <cell r="F1050">
            <v>160</v>
          </cell>
          <cell r="G1050">
            <v>160</v>
          </cell>
          <cell r="H1050">
            <v>200</v>
          </cell>
          <cell r="I1050">
            <v>200</v>
          </cell>
          <cell r="J1050">
            <v>0</v>
          </cell>
          <cell r="K1050" t="str">
            <v>NF</v>
          </cell>
          <cell r="L1050" t="str">
            <v>˅</v>
          </cell>
        </row>
        <row r="1051">
          <cell r="A1051">
            <v>28267</v>
          </cell>
          <cell r="B1051">
            <v>28267</v>
          </cell>
          <cell r="C1051" t="str">
            <v>Optifresh Kids Soft Toothbrush - Bl</v>
          </cell>
          <cell r="D1051">
            <v>2</v>
          </cell>
          <cell r="E1051">
            <v>68</v>
          </cell>
          <cell r="F1051">
            <v>160</v>
          </cell>
          <cell r="G1051">
            <v>160</v>
          </cell>
          <cell r="H1051">
            <v>200</v>
          </cell>
          <cell r="I1051">
            <v>200</v>
          </cell>
          <cell r="J1051">
            <v>0</v>
          </cell>
          <cell r="K1051" t="str">
            <v>NF</v>
          </cell>
          <cell r="L1051" t="str">
            <v>˅</v>
          </cell>
        </row>
        <row r="1052">
          <cell r="A1052">
            <v>29321</v>
          </cell>
          <cell r="B1052">
            <v>29321</v>
          </cell>
          <cell r="C1052" t="str">
            <v>Disposable Razors For Women</v>
          </cell>
          <cell r="D1052">
            <v>3</v>
          </cell>
          <cell r="E1052">
            <v>92</v>
          </cell>
          <cell r="F1052">
            <v>216</v>
          </cell>
          <cell r="G1052">
            <v>216</v>
          </cell>
          <cell r="H1052">
            <v>270</v>
          </cell>
          <cell r="I1052">
            <v>270</v>
          </cell>
          <cell r="J1052">
            <v>0</v>
          </cell>
          <cell r="K1052" t="str">
            <v>NF</v>
          </cell>
        </row>
        <row r="1053">
          <cell r="A1053">
            <v>30004</v>
          </cell>
          <cell r="B1053">
            <v>30004</v>
          </cell>
          <cell r="C1053" t="str">
            <v>Feminelle Refreshing Wipes</v>
          </cell>
          <cell r="D1053">
            <v>8</v>
          </cell>
          <cell r="E1053">
            <v>271</v>
          </cell>
          <cell r="F1053">
            <v>320</v>
          </cell>
          <cell r="G1053">
            <v>320</v>
          </cell>
          <cell r="H1053">
            <v>400</v>
          </cell>
          <cell r="I1053">
            <v>400</v>
          </cell>
          <cell r="J1053">
            <v>0</v>
          </cell>
          <cell r="K1053" t="str">
            <v>NF</v>
          </cell>
        </row>
        <row r="1054">
          <cell r="A1054">
            <v>30005</v>
          </cell>
          <cell r="B1054">
            <v>30005</v>
          </cell>
          <cell r="C1054" t="str">
            <v>Swedish Spa Exfoliating Massage Bar</v>
          </cell>
          <cell r="D1054">
            <v>4</v>
          </cell>
          <cell r="E1054">
            <v>142</v>
          </cell>
          <cell r="F1054">
            <v>168</v>
          </cell>
          <cell r="G1054">
            <v>168</v>
          </cell>
          <cell r="H1054">
            <v>210</v>
          </cell>
          <cell r="I1054">
            <v>210</v>
          </cell>
          <cell r="J1054">
            <v>0</v>
          </cell>
          <cell r="K1054" t="str">
            <v>NF</v>
          </cell>
        </row>
        <row r="1055">
          <cell r="A1055">
            <v>30132</v>
          </cell>
          <cell r="B1055">
            <v>30132</v>
          </cell>
          <cell r="C1055" t="str">
            <v>Discover Miami Shower Gel</v>
          </cell>
          <cell r="D1055">
            <v>4</v>
          </cell>
          <cell r="E1055">
            <v>156</v>
          </cell>
          <cell r="F1055">
            <v>184</v>
          </cell>
          <cell r="G1055">
            <v>184</v>
          </cell>
          <cell r="H1055">
            <v>230</v>
          </cell>
          <cell r="I1055">
            <v>230</v>
          </cell>
          <cell r="J1055">
            <v>0</v>
          </cell>
          <cell r="K1055" t="str">
            <v>NF</v>
          </cell>
        </row>
        <row r="1056">
          <cell r="A1056">
            <v>30137</v>
          </cell>
          <cell r="B1056">
            <v>30137</v>
          </cell>
          <cell r="C1056" t="str">
            <v>Activelle Pure Care AP Cream</v>
          </cell>
          <cell r="D1056">
            <v>6</v>
          </cell>
          <cell r="E1056">
            <v>203</v>
          </cell>
          <cell r="F1056">
            <v>240</v>
          </cell>
          <cell r="G1056">
            <v>240</v>
          </cell>
          <cell r="H1056">
            <v>300</v>
          </cell>
          <cell r="I1056">
            <v>300</v>
          </cell>
          <cell r="J1056">
            <v>0</v>
          </cell>
          <cell r="K1056" t="str">
            <v>NF</v>
          </cell>
          <cell r="L1056" t="str">
            <v>˅</v>
          </cell>
        </row>
        <row r="1057">
          <cell r="A1057">
            <v>30333</v>
          </cell>
          <cell r="B1057">
            <v>30333</v>
          </cell>
          <cell r="C1057" t="str">
            <v>Activelle Refreshing AP Spray</v>
          </cell>
          <cell r="D1057">
            <v>6</v>
          </cell>
          <cell r="E1057">
            <v>203</v>
          </cell>
          <cell r="F1057">
            <v>240</v>
          </cell>
          <cell r="G1057">
            <v>240</v>
          </cell>
          <cell r="H1057">
            <v>300</v>
          </cell>
          <cell r="I1057">
            <v>300</v>
          </cell>
          <cell r="J1057">
            <v>0</v>
          </cell>
          <cell r="K1057" t="str">
            <v>NF</v>
          </cell>
          <cell r="L1057" t="str">
            <v>˅</v>
          </cell>
        </row>
        <row r="1058">
          <cell r="A1058">
            <v>31123</v>
          </cell>
          <cell r="B1058">
            <v>31123</v>
          </cell>
          <cell r="C1058" t="str">
            <v>Optifresh Total Protec. Toothpaste</v>
          </cell>
          <cell r="D1058">
            <v>4</v>
          </cell>
          <cell r="E1058">
            <v>136</v>
          </cell>
          <cell r="F1058">
            <v>160</v>
          </cell>
          <cell r="G1058">
            <v>160</v>
          </cell>
          <cell r="H1058">
            <v>200</v>
          </cell>
          <cell r="I1058">
            <v>200</v>
          </cell>
          <cell r="J1058">
            <v>0</v>
          </cell>
          <cell r="K1058" t="str">
            <v>NF</v>
          </cell>
          <cell r="L1058" t="str">
            <v>˅</v>
          </cell>
        </row>
        <row r="1059">
          <cell r="A1059">
            <v>31131</v>
          </cell>
          <cell r="B1059">
            <v>31131</v>
          </cell>
          <cell r="C1059" t="str">
            <v>Optifresh Crystal White Toothpaste</v>
          </cell>
          <cell r="D1059">
            <v>4</v>
          </cell>
          <cell r="E1059">
            <v>136</v>
          </cell>
          <cell r="F1059">
            <v>160</v>
          </cell>
          <cell r="G1059">
            <v>160</v>
          </cell>
          <cell r="H1059">
            <v>200</v>
          </cell>
          <cell r="I1059">
            <v>200</v>
          </cell>
          <cell r="J1059">
            <v>0</v>
          </cell>
          <cell r="K1059" t="str">
            <v>NF</v>
          </cell>
          <cell r="L1059" t="str">
            <v>˅</v>
          </cell>
        </row>
        <row r="1060">
          <cell r="A1060">
            <v>31133</v>
          </cell>
          <cell r="B1060">
            <v>31133</v>
          </cell>
          <cell r="C1060" t="str">
            <v>Optifresh Kids Toothpaste</v>
          </cell>
          <cell r="D1060">
            <v>3</v>
          </cell>
          <cell r="E1060">
            <v>95</v>
          </cell>
          <cell r="F1060">
            <v>112</v>
          </cell>
          <cell r="G1060">
            <v>112</v>
          </cell>
          <cell r="H1060">
            <v>140</v>
          </cell>
          <cell r="I1060">
            <v>140</v>
          </cell>
          <cell r="J1060">
            <v>0</v>
          </cell>
          <cell r="K1060" t="str">
            <v>NF</v>
          </cell>
          <cell r="L1060" t="str">
            <v>˅</v>
          </cell>
        </row>
        <row r="1061">
          <cell r="A1061">
            <v>31240</v>
          </cell>
          <cell r="B1061">
            <v>31240</v>
          </cell>
          <cell r="C1061" t="str">
            <v>Excite APD Spray</v>
          </cell>
          <cell r="D1061">
            <v>8</v>
          </cell>
          <cell r="E1061">
            <v>271</v>
          </cell>
          <cell r="F1061">
            <v>320</v>
          </cell>
          <cell r="G1061">
            <v>320</v>
          </cell>
          <cell r="H1061">
            <v>400</v>
          </cell>
          <cell r="I1061">
            <v>400</v>
          </cell>
          <cell r="J1061">
            <v>0</v>
          </cell>
          <cell r="K1061" t="str">
            <v>NF</v>
          </cell>
          <cell r="L1061" t="str">
            <v>˅</v>
          </cell>
        </row>
        <row r="1062">
          <cell r="A1062">
            <v>31252</v>
          </cell>
          <cell r="B1062">
            <v>31252</v>
          </cell>
          <cell r="C1062" t="str">
            <v>Discover Iceland Shower Gel</v>
          </cell>
          <cell r="D1062">
            <v>4</v>
          </cell>
          <cell r="E1062">
            <v>156</v>
          </cell>
          <cell r="F1062">
            <v>184</v>
          </cell>
          <cell r="G1062">
            <v>184</v>
          </cell>
          <cell r="H1062">
            <v>230</v>
          </cell>
          <cell r="I1062">
            <v>230</v>
          </cell>
          <cell r="J1062">
            <v>0</v>
          </cell>
          <cell r="K1062" t="str">
            <v>NF</v>
          </cell>
        </row>
        <row r="1063">
          <cell r="A1063">
            <v>31271</v>
          </cell>
          <cell r="B1063">
            <v>31271</v>
          </cell>
          <cell r="C1063" t="str">
            <v>Activelle Extreme Prot AP Spray</v>
          </cell>
          <cell r="D1063">
            <v>6</v>
          </cell>
          <cell r="E1063">
            <v>203</v>
          </cell>
          <cell r="F1063">
            <v>240</v>
          </cell>
          <cell r="G1063">
            <v>240</v>
          </cell>
          <cell r="H1063">
            <v>300</v>
          </cell>
          <cell r="I1063">
            <v>300</v>
          </cell>
          <cell r="J1063">
            <v>0</v>
          </cell>
          <cell r="K1063" t="str">
            <v>NF</v>
          </cell>
          <cell r="L1063" t="str">
            <v>˅</v>
          </cell>
        </row>
        <row r="1064">
          <cell r="A1064">
            <v>31280</v>
          </cell>
          <cell r="B1064">
            <v>31280</v>
          </cell>
          <cell r="C1064" t="str">
            <v>Silk Beauty Shower Cream</v>
          </cell>
          <cell r="D1064">
            <v>7</v>
          </cell>
          <cell r="E1064">
            <v>237</v>
          </cell>
          <cell r="F1064">
            <v>280</v>
          </cell>
          <cell r="G1064">
            <v>280</v>
          </cell>
          <cell r="H1064">
            <v>350</v>
          </cell>
          <cell r="I1064">
            <v>350</v>
          </cell>
          <cell r="J1064">
            <v>0</v>
          </cell>
          <cell r="K1064" t="str">
            <v>NF</v>
          </cell>
        </row>
        <row r="1065">
          <cell r="A1065">
            <v>31281</v>
          </cell>
          <cell r="B1065">
            <v>31281</v>
          </cell>
          <cell r="C1065" t="str">
            <v>Silk Beauty Soap Bar</v>
          </cell>
          <cell r="D1065">
            <v>3</v>
          </cell>
          <cell r="E1065">
            <v>125</v>
          </cell>
          <cell r="F1065">
            <v>148</v>
          </cell>
          <cell r="G1065">
            <v>148</v>
          </cell>
          <cell r="H1065">
            <v>185</v>
          </cell>
          <cell r="I1065">
            <v>185</v>
          </cell>
          <cell r="J1065">
            <v>0</v>
          </cell>
          <cell r="K1065" t="str">
            <v>NF</v>
          </cell>
        </row>
        <row r="1066">
          <cell r="A1066">
            <v>31291</v>
          </cell>
          <cell r="B1066">
            <v>31291</v>
          </cell>
          <cell r="C1066" t="str">
            <v>Signature Anti-perspirant ROD</v>
          </cell>
          <cell r="D1066">
            <v>5</v>
          </cell>
          <cell r="E1066">
            <v>169</v>
          </cell>
          <cell r="F1066">
            <v>200</v>
          </cell>
          <cell r="G1066">
            <v>200</v>
          </cell>
          <cell r="H1066">
            <v>250</v>
          </cell>
          <cell r="I1066">
            <v>250</v>
          </cell>
          <cell r="J1066">
            <v>0</v>
          </cell>
          <cell r="K1066" t="str">
            <v>NF</v>
          </cell>
          <cell r="L1066" t="str">
            <v>˅</v>
          </cell>
        </row>
        <row r="1067">
          <cell r="A1067">
            <v>31672</v>
          </cell>
          <cell r="B1067">
            <v>31672</v>
          </cell>
          <cell r="C1067" t="str">
            <v>Discover Iceland J</v>
          </cell>
          <cell r="D1067">
            <v>11</v>
          </cell>
          <cell r="E1067">
            <v>407</v>
          </cell>
          <cell r="F1067">
            <v>480</v>
          </cell>
          <cell r="G1067">
            <v>480</v>
          </cell>
          <cell r="H1067">
            <v>600</v>
          </cell>
          <cell r="I1067">
            <v>600</v>
          </cell>
          <cell r="J1067">
            <v>0</v>
          </cell>
          <cell r="K1067" t="str">
            <v>NF</v>
          </cell>
        </row>
        <row r="1068">
          <cell r="A1068">
            <v>31697</v>
          </cell>
          <cell r="B1068">
            <v>31697</v>
          </cell>
          <cell r="C1068" t="str">
            <v>Flamboyant APD Spray</v>
          </cell>
          <cell r="D1068">
            <v>8</v>
          </cell>
          <cell r="E1068">
            <v>271</v>
          </cell>
          <cell r="F1068">
            <v>320</v>
          </cell>
          <cell r="G1068">
            <v>320</v>
          </cell>
          <cell r="H1068">
            <v>400</v>
          </cell>
          <cell r="I1068">
            <v>400</v>
          </cell>
          <cell r="J1068">
            <v>0</v>
          </cell>
          <cell r="K1068" t="str">
            <v>NF</v>
          </cell>
          <cell r="L1068" t="str">
            <v>˅</v>
          </cell>
        </row>
        <row r="1069">
          <cell r="A1069">
            <v>31698</v>
          </cell>
          <cell r="B1069">
            <v>31698</v>
          </cell>
          <cell r="C1069" t="str">
            <v>Eclat Homme APD Spray</v>
          </cell>
          <cell r="D1069">
            <v>8</v>
          </cell>
          <cell r="E1069">
            <v>271</v>
          </cell>
          <cell r="F1069">
            <v>320</v>
          </cell>
          <cell r="G1069">
            <v>320</v>
          </cell>
          <cell r="H1069">
            <v>400</v>
          </cell>
          <cell r="I1069">
            <v>400</v>
          </cell>
          <cell r="J1069">
            <v>0</v>
          </cell>
          <cell r="K1069" t="str">
            <v>NF</v>
          </cell>
          <cell r="L1069" t="str">
            <v>˅</v>
          </cell>
        </row>
        <row r="1070">
          <cell r="A1070">
            <v>31699</v>
          </cell>
          <cell r="B1070">
            <v>31699</v>
          </cell>
          <cell r="C1070" t="str">
            <v>Ascendant APD Spray</v>
          </cell>
          <cell r="D1070">
            <v>8</v>
          </cell>
          <cell r="E1070">
            <v>271</v>
          </cell>
          <cell r="F1070">
            <v>320</v>
          </cell>
          <cell r="G1070">
            <v>320</v>
          </cell>
          <cell r="H1070">
            <v>400</v>
          </cell>
          <cell r="I1070">
            <v>400</v>
          </cell>
          <cell r="J1070">
            <v>0</v>
          </cell>
          <cell r="K1070" t="str">
            <v>NF</v>
          </cell>
          <cell r="L1070" t="str">
            <v>˅</v>
          </cell>
        </row>
        <row r="1071">
          <cell r="A1071">
            <v>31700</v>
          </cell>
          <cell r="B1071">
            <v>31700</v>
          </cell>
          <cell r="C1071" t="str">
            <v>S8 Night APD Spray</v>
          </cell>
          <cell r="D1071">
            <v>8</v>
          </cell>
          <cell r="E1071">
            <v>271</v>
          </cell>
          <cell r="F1071">
            <v>320</v>
          </cell>
          <cell r="G1071">
            <v>320</v>
          </cell>
          <cell r="H1071">
            <v>400</v>
          </cell>
          <cell r="I1071">
            <v>400</v>
          </cell>
          <cell r="J1071">
            <v>0</v>
          </cell>
          <cell r="K1071" t="str">
            <v>NF</v>
          </cell>
          <cell r="L1071" t="str">
            <v>˅</v>
          </cell>
        </row>
        <row r="1072">
          <cell r="A1072">
            <v>31704</v>
          </cell>
          <cell r="B1072">
            <v>31704</v>
          </cell>
          <cell r="C1072" t="str">
            <v>Love Potion Perfumed Body Spray</v>
          </cell>
          <cell r="D1072">
            <v>8</v>
          </cell>
          <cell r="E1072">
            <v>271</v>
          </cell>
          <cell r="F1072">
            <v>320</v>
          </cell>
          <cell r="G1072">
            <v>320</v>
          </cell>
          <cell r="H1072">
            <v>400</v>
          </cell>
          <cell r="I1072">
            <v>400</v>
          </cell>
          <cell r="J1072">
            <v>0</v>
          </cell>
          <cell r="K1072" t="str">
            <v>NF</v>
          </cell>
          <cell r="L1072" t="str">
            <v>˅</v>
          </cell>
        </row>
        <row r="1073">
          <cell r="A1073">
            <v>31705</v>
          </cell>
          <cell r="B1073">
            <v>31705</v>
          </cell>
          <cell r="C1073" t="str">
            <v>Eclat Femme Weekend Body Spray</v>
          </cell>
          <cell r="D1073">
            <v>8</v>
          </cell>
          <cell r="E1073">
            <v>271</v>
          </cell>
          <cell r="F1073">
            <v>320</v>
          </cell>
          <cell r="G1073">
            <v>320</v>
          </cell>
          <cell r="H1073">
            <v>400</v>
          </cell>
          <cell r="I1073">
            <v>400</v>
          </cell>
          <cell r="J1073">
            <v>0</v>
          </cell>
          <cell r="K1073" t="str">
            <v>NF</v>
          </cell>
          <cell r="L1073" t="str">
            <v>˅</v>
          </cell>
        </row>
        <row r="1074">
          <cell r="A1074">
            <v>31706</v>
          </cell>
          <cell r="B1074">
            <v>31706</v>
          </cell>
          <cell r="C1074" t="str">
            <v>Paradise Perfumed Body Spray</v>
          </cell>
          <cell r="D1074">
            <v>8</v>
          </cell>
          <cell r="E1074">
            <v>271</v>
          </cell>
          <cell r="F1074">
            <v>320</v>
          </cell>
          <cell r="G1074">
            <v>320</v>
          </cell>
          <cell r="H1074">
            <v>400</v>
          </cell>
          <cell r="I1074">
            <v>400</v>
          </cell>
          <cell r="J1074">
            <v>0</v>
          </cell>
          <cell r="K1074" t="str">
            <v>NF</v>
          </cell>
          <cell r="L1074" t="str">
            <v>˅</v>
          </cell>
        </row>
        <row r="1075">
          <cell r="A1075">
            <v>31707</v>
          </cell>
          <cell r="B1075">
            <v>31707</v>
          </cell>
          <cell r="C1075" t="str">
            <v>Giordani Gold Original Perfumed BS</v>
          </cell>
          <cell r="D1075">
            <v>8</v>
          </cell>
          <cell r="E1075">
            <v>271</v>
          </cell>
          <cell r="F1075">
            <v>320</v>
          </cell>
          <cell r="G1075">
            <v>320</v>
          </cell>
          <cell r="H1075">
            <v>400</v>
          </cell>
          <cell r="I1075">
            <v>400</v>
          </cell>
          <cell r="J1075">
            <v>0</v>
          </cell>
          <cell r="K1075" t="str">
            <v>NF</v>
          </cell>
          <cell r="L1075" t="str">
            <v>˅</v>
          </cell>
        </row>
        <row r="1076">
          <cell r="A1076">
            <v>31850</v>
          </cell>
          <cell r="B1076">
            <v>31850</v>
          </cell>
          <cell r="C1076" t="str">
            <v>Essense&amp;Co. Lem&amp;Verb Liq Hand Soap</v>
          </cell>
          <cell r="D1076">
            <v>12</v>
          </cell>
          <cell r="E1076">
            <v>427</v>
          </cell>
          <cell r="F1076">
            <v>504</v>
          </cell>
          <cell r="G1076">
            <v>504</v>
          </cell>
          <cell r="H1076">
            <v>630</v>
          </cell>
          <cell r="I1076">
            <v>630</v>
          </cell>
          <cell r="J1076">
            <v>0</v>
          </cell>
          <cell r="K1076" t="str">
            <v>NF</v>
          </cell>
        </row>
        <row r="1077">
          <cell r="A1077">
            <v>31852</v>
          </cell>
          <cell r="B1077">
            <v>31852</v>
          </cell>
          <cell r="C1077" t="str">
            <v>Essense&amp;Co. Lem&amp;Verb Body Wash</v>
          </cell>
          <cell r="D1077">
            <v>12</v>
          </cell>
          <cell r="E1077">
            <v>427</v>
          </cell>
          <cell r="F1077">
            <v>504</v>
          </cell>
          <cell r="G1077">
            <v>504</v>
          </cell>
          <cell r="H1077">
            <v>630</v>
          </cell>
          <cell r="I1077">
            <v>630</v>
          </cell>
          <cell r="J1077">
            <v>0</v>
          </cell>
          <cell r="K1077" t="str">
            <v>NF</v>
          </cell>
        </row>
        <row r="1078">
          <cell r="A1078">
            <v>32002</v>
          </cell>
          <cell r="B1078">
            <v>32002</v>
          </cell>
          <cell r="C1078" t="str">
            <v>NFM Original Shaving Foam</v>
          </cell>
          <cell r="D1078">
            <v>10</v>
          </cell>
          <cell r="E1078">
            <v>359</v>
          </cell>
          <cell r="F1078">
            <v>424</v>
          </cell>
          <cell r="G1078">
            <v>424</v>
          </cell>
          <cell r="H1078">
            <v>530</v>
          </cell>
          <cell r="I1078">
            <v>530</v>
          </cell>
          <cell r="J1078">
            <v>0</v>
          </cell>
          <cell r="K1078" t="str">
            <v>NF</v>
          </cell>
        </row>
        <row r="1079">
          <cell r="A1079">
            <v>32004</v>
          </cell>
          <cell r="B1079">
            <v>32004</v>
          </cell>
          <cell r="C1079" t="str">
            <v>NFM Original Aftershave Balm</v>
          </cell>
          <cell r="D1079">
            <v>9</v>
          </cell>
          <cell r="E1079">
            <v>325</v>
          </cell>
          <cell r="F1079">
            <v>384</v>
          </cell>
          <cell r="G1079">
            <v>384</v>
          </cell>
          <cell r="H1079">
            <v>480</v>
          </cell>
          <cell r="I1079">
            <v>480</v>
          </cell>
          <cell r="J1079">
            <v>0</v>
          </cell>
          <cell r="K1079" t="str">
            <v>NF</v>
          </cell>
        </row>
        <row r="1080">
          <cell r="A1080">
            <v>32005</v>
          </cell>
          <cell r="B1080">
            <v>32005</v>
          </cell>
          <cell r="C1080" t="str">
            <v>NFM Original H&amp;B Wash</v>
          </cell>
          <cell r="D1080">
            <v>10</v>
          </cell>
          <cell r="E1080">
            <v>359</v>
          </cell>
          <cell r="F1080">
            <v>424</v>
          </cell>
          <cell r="G1080">
            <v>424</v>
          </cell>
          <cell r="H1080">
            <v>530</v>
          </cell>
          <cell r="I1080">
            <v>530</v>
          </cell>
          <cell r="J1080">
            <v>0</v>
          </cell>
          <cell r="K1080" t="str">
            <v>NF</v>
          </cell>
        </row>
        <row r="1081">
          <cell r="A1081">
            <v>32006</v>
          </cell>
          <cell r="B1081">
            <v>32006</v>
          </cell>
          <cell r="C1081" t="str">
            <v>NFM Original Deo Spray</v>
          </cell>
          <cell r="D1081">
            <v>8</v>
          </cell>
          <cell r="E1081">
            <v>271</v>
          </cell>
          <cell r="F1081">
            <v>320</v>
          </cell>
          <cell r="G1081">
            <v>320</v>
          </cell>
          <cell r="H1081">
            <v>400</v>
          </cell>
          <cell r="I1081">
            <v>400</v>
          </cell>
          <cell r="J1081">
            <v>0</v>
          </cell>
          <cell r="K1081" t="str">
            <v>NF</v>
          </cell>
          <cell r="L1081" t="str">
            <v>˅</v>
          </cell>
        </row>
        <row r="1082">
          <cell r="A1082">
            <v>32007</v>
          </cell>
          <cell r="B1082">
            <v>32007</v>
          </cell>
          <cell r="C1082" t="str">
            <v>NFM Original Bar Soap</v>
          </cell>
          <cell r="D1082">
            <v>3</v>
          </cell>
          <cell r="E1082">
            <v>125</v>
          </cell>
          <cell r="F1082">
            <v>148</v>
          </cell>
          <cell r="G1082">
            <v>148</v>
          </cell>
          <cell r="H1082">
            <v>185</v>
          </cell>
          <cell r="I1082">
            <v>185</v>
          </cell>
          <cell r="J1082">
            <v>0</v>
          </cell>
          <cell r="K1082" t="str">
            <v>NF</v>
          </cell>
        </row>
        <row r="1083">
          <cell r="A1083">
            <v>32012</v>
          </cell>
          <cell r="B1083">
            <v>32012</v>
          </cell>
          <cell r="C1083" t="str">
            <v>NFM Recharge Deo Spray</v>
          </cell>
          <cell r="D1083">
            <v>8</v>
          </cell>
          <cell r="E1083">
            <v>271</v>
          </cell>
          <cell r="F1083">
            <v>320</v>
          </cell>
          <cell r="G1083">
            <v>320</v>
          </cell>
          <cell r="H1083">
            <v>400</v>
          </cell>
          <cell r="I1083">
            <v>400</v>
          </cell>
          <cell r="J1083">
            <v>0</v>
          </cell>
          <cell r="K1083" t="str">
            <v>NF</v>
          </cell>
          <cell r="L1083" t="str">
            <v>˅</v>
          </cell>
        </row>
        <row r="1084">
          <cell r="A1084">
            <v>32013</v>
          </cell>
          <cell r="B1084">
            <v>32013</v>
          </cell>
          <cell r="C1084" t="str">
            <v>NFM Recharge Deo Roll on</v>
          </cell>
          <cell r="D1084">
            <v>5</v>
          </cell>
          <cell r="E1084">
            <v>169</v>
          </cell>
          <cell r="F1084">
            <v>200</v>
          </cell>
          <cell r="G1084">
            <v>200</v>
          </cell>
          <cell r="H1084">
            <v>250</v>
          </cell>
          <cell r="I1084">
            <v>250</v>
          </cell>
          <cell r="J1084">
            <v>0</v>
          </cell>
          <cell r="K1084" t="str">
            <v>NF</v>
          </cell>
          <cell r="L1084" t="str">
            <v>˅</v>
          </cell>
        </row>
        <row r="1085">
          <cell r="A1085">
            <v>32160</v>
          </cell>
          <cell r="B1085">
            <v>32160</v>
          </cell>
          <cell r="C1085" t="str">
            <v>Giordani Gold Original PerfumedROD</v>
          </cell>
          <cell r="D1085">
            <v>5</v>
          </cell>
          <cell r="E1085">
            <v>169</v>
          </cell>
          <cell r="F1085">
            <v>200</v>
          </cell>
          <cell r="G1085">
            <v>200</v>
          </cell>
          <cell r="H1085">
            <v>250</v>
          </cell>
          <cell r="I1085">
            <v>250</v>
          </cell>
          <cell r="J1085">
            <v>0</v>
          </cell>
          <cell r="K1085" t="str">
            <v>NF</v>
          </cell>
          <cell r="L1085" t="str">
            <v>˅</v>
          </cell>
        </row>
        <row r="1086">
          <cell r="A1086">
            <v>32171</v>
          </cell>
          <cell r="B1086">
            <v>32171</v>
          </cell>
          <cell r="C1086" t="str">
            <v>S8 Anti-perspirant ROD</v>
          </cell>
          <cell r="D1086">
            <v>5</v>
          </cell>
          <cell r="E1086">
            <v>169</v>
          </cell>
          <cell r="F1086">
            <v>200</v>
          </cell>
          <cell r="G1086">
            <v>200</v>
          </cell>
          <cell r="H1086">
            <v>250</v>
          </cell>
          <cell r="I1086">
            <v>250</v>
          </cell>
          <cell r="J1086">
            <v>0</v>
          </cell>
          <cell r="K1086" t="str">
            <v>NF</v>
          </cell>
          <cell r="L1086" t="str">
            <v>˅</v>
          </cell>
        </row>
        <row r="1087">
          <cell r="A1087">
            <v>32172</v>
          </cell>
          <cell r="B1087">
            <v>32172</v>
          </cell>
          <cell r="C1087" t="str">
            <v>Soul Anti-perspirant ROD</v>
          </cell>
          <cell r="D1087">
            <v>5</v>
          </cell>
          <cell r="E1087">
            <v>169</v>
          </cell>
          <cell r="F1087">
            <v>200</v>
          </cell>
          <cell r="G1087">
            <v>200</v>
          </cell>
          <cell r="H1087">
            <v>250</v>
          </cell>
          <cell r="I1087">
            <v>250</v>
          </cell>
          <cell r="J1087">
            <v>0</v>
          </cell>
          <cell r="K1087" t="str">
            <v>NF</v>
          </cell>
          <cell r="L1087" t="str">
            <v>˅</v>
          </cell>
        </row>
        <row r="1088">
          <cell r="A1088">
            <v>32173</v>
          </cell>
          <cell r="B1088">
            <v>32173</v>
          </cell>
          <cell r="C1088" t="str">
            <v>Glacier AP ROD</v>
          </cell>
          <cell r="D1088">
            <v>5</v>
          </cell>
          <cell r="E1088">
            <v>169</v>
          </cell>
          <cell r="F1088">
            <v>200</v>
          </cell>
          <cell r="G1088">
            <v>200</v>
          </cell>
          <cell r="H1088">
            <v>250</v>
          </cell>
          <cell r="I1088">
            <v>250</v>
          </cell>
          <cell r="J1088">
            <v>0</v>
          </cell>
          <cell r="K1088" t="str">
            <v>NF</v>
          </cell>
          <cell r="L1088" t="str">
            <v>˅</v>
          </cell>
        </row>
        <row r="1089">
          <cell r="A1089">
            <v>32176</v>
          </cell>
          <cell r="B1089">
            <v>32176</v>
          </cell>
          <cell r="C1089" t="str">
            <v>Giordani Gold Man Anti-perspirant R</v>
          </cell>
          <cell r="D1089">
            <v>5</v>
          </cell>
          <cell r="E1089">
            <v>169</v>
          </cell>
          <cell r="F1089">
            <v>200</v>
          </cell>
          <cell r="G1089">
            <v>200</v>
          </cell>
          <cell r="H1089">
            <v>250</v>
          </cell>
          <cell r="I1089">
            <v>250</v>
          </cell>
          <cell r="J1089">
            <v>0</v>
          </cell>
          <cell r="K1089" t="str">
            <v>NF</v>
          </cell>
          <cell r="L1089" t="str">
            <v>˅</v>
          </cell>
        </row>
        <row r="1090">
          <cell r="A1090">
            <v>32459</v>
          </cell>
          <cell r="B1090">
            <v>32459</v>
          </cell>
          <cell r="C1090" t="str">
            <v>Elvie Perfumed ROD</v>
          </cell>
          <cell r="D1090">
            <v>5</v>
          </cell>
          <cell r="E1090">
            <v>169</v>
          </cell>
          <cell r="F1090">
            <v>200</v>
          </cell>
          <cell r="G1090">
            <v>200</v>
          </cell>
          <cell r="H1090">
            <v>250</v>
          </cell>
          <cell r="I1090">
            <v>250</v>
          </cell>
          <cell r="J1090">
            <v>0</v>
          </cell>
          <cell r="K1090" t="str">
            <v>NF</v>
          </cell>
          <cell r="L1090" t="str">
            <v>˅</v>
          </cell>
        </row>
        <row r="1091">
          <cell r="A1091">
            <v>32460</v>
          </cell>
          <cell r="B1091">
            <v>32460</v>
          </cell>
          <cell r="C1091" t="str">
            <v>Lucia Perfumed ROD</v>
          </cell>
          <cell r="D1091">
            <v>5</v>
          </cell>
          <cell r="E1091">
            <v>169</v>
          </cell>
          <cell r="F1091">
            <v>200</v>
          </cell>
          <cell r="G1091">
            <v>200</v>
          </cell>
          <cell r="H1091">
            <v>250</v>
          </cell>
          <cell r="I1091">
            <v>250</v>
          </cell>
          <cell r="J1091">
            <v>0</v>
          </cell>
          <cell r="K1091" t="str">
            <v>NF</v>
          </cell>
          <cell r="L1091" t="str">
            <v>˅</v>
          </cell>
        </row>
        <row r="1092">
          <cell r="A1092">
            <v>32461</v>
          </cell>
          <cell r="B1092">
            <v>32461</v>
          </cell>
          <cell r="C1092" t="str">
            <v>Giordani Gold Man APD Spray</v>
          </cell>
          <cell r="D1092">
            <v>8</v>
          </cell>
          <cell r="E1092">
            <v>271</v>
          </cell>
          <cell r="F1092">
            <v>320</v>
          </cell>
          <cell r="G1092">
            <v>320</v>
          </cell>
          <cell r="H1092">
            <v>400</v>
          </cell>
          <cell r="I1092">
            <v>400</v>
          </cell>
          <cell r="J1092">
            <v>0</v>
          </cell>
          <cell r="K1092" t="str">
            <v>NF</v>
          </cell>
          <cell r="L1092" t="str">
            <v>˅</v>
          </cell>
        </row>
        <row r="1093">
          <cell r="A1093">
            <v>32490</v>
          </cell>
          <cell r="B1093">
            <v>32490</v>
          </cell>
          <cell r="C1093" t="str">
            <v>Divine Idol Perfumed Body Spray</v>
          </cell>
          <cell r="D1093">
            <v>8</v>
          </cell>
          <cell r="E1093">
            <v>271</v>
          </cell>
          <cell r="F1093">
            <v>320</v>
          </cell>
          <cell r="G1093">
            <v>320</v>
          </cell>
          <cell r="H1093">
            <v>400</v>
          </cell>
          <cell r="I1093">
            <v>400</v>
          </cell>
          <cell r="J1093">
            <v>0</v>
          </cell>
          <cell r="K1093" t="str">
            <v>NF</v>
          </cell>
          <cell r="L1093" t="str">
            <v>˅</v>
          </cell>
        </row>
        <row r="1094">
          <cell r="A1094">
            <v>32491</v>
          </cell>
          <cell r="B1094">
            <v>32491</v>
          </cell>
          <cell r="C1094" t="str">
            <v>Happydisiac Woman Perfumed ROD</v>
          </cell>
          <cell r="D1094">
            <v>5</v>
          </cell>
          <cell r="E1094">
            <v>169</v>
          </cell>
          <cell r="F1094">
            <v>200</v>
          </cell>
          <cell r="G1094">
            <v>200</v>
          </cell>
          <cell r="H1094">
            <v>250</v>
          </cell>
          <cell r="I1094">
            <v>250</v>
          </cell>
          <cell r="J1094">
            <v>0</v>
          </cell>
          <cell r="K1094" t="str">
            <v>NF</v>
          </cell>
          <cell r="L1094" t="str">
            <v>˅</v>
          </cell>
        </row>
        <row r="1095">
          <cell r="A1095">
            <v>32492</v>
          </cell>
          <cell r="B1095">
            <v>32492</v>
          </cell>
          <cell r="C1095" t="str">
            <v>Volare Perfumed ROD</v>
          </cell>
          <cell r="D1095">
            <v>5</v>
          </cell>
          <cell r="E1095">
            <v>169</v>
          </cell>
          <cell r="F1095">
            <v>200</v>
          </cell>
          <cell r="G1095">
            <v>200</v>
          </cell>
          <cell r="H1095">
            <v>250</v>
          </cell>
          <cell r="I1095">
            <v>250</v>
          </cell>
          <cell r="J1095">
            <v>0</v>
          </cell>
          <cell r="K1095" t="str">
            <v>NF</v>
          </cell>
          <cell r="L1095" t="str">
            <v>˅</v>
          </cell>
        </row>
        <row r="1096">
          <cell r="A1096">
            <v>32493</v>
          </cell>
          <cell r="B1096">
            <v>32493</v>
          </cell>
          <cell r="C1096" t="str">
            <v>Divine Perfumed ROD</v>
          </cell>
          <cell r="D1096">
            <v>5</v>
          </cell>
          <cell r="E1096">
            <v>169</v>
          </cell>
          <cell r="F1096">
            <v>200</v>
          </cell>
          <cell r="G1096">
            <v>200</v>
          </cell>
          <cell r="H1096">
            <v>250</v>
          </cell>
          <cell r="I1096">
            <v>250</v>
          </cell>
          <cell r="J1096">
            <v>0</v>
          </cell>
          <cell r="K1096" t="str">
            <v>NF</v>
          </cell>
          <cell r="L1096" t="str">
            <v>˅</v>
          </cell>
        </row>
        <row r="1097">
          <cell r="A1097">
            <v>32495</v>
          </cell>
          <cell r="B1097">
            <v>32495</v>
          </cell>
          <cell r="C1097" t="str">
            <v>Volare Forever Perfumed ROD</v>
          </cell>
          <cell r="D1097">
            <v>5</v>
          </cell>
          <cell r="E1097">
            <v>169</v>
          </cell>
          <cell r="F1097">
            <v>200</v>
          </cell>
          <cell r="G1097">
            <v>200</v>
          </cell>
          <cell r="H1097">
            <v>250</v>
          </cell>
          <cell r="I1097">
            <v>250</v>
          </cell>
          <cell r="J1097">
            <v>0</v>
          </cell>
          <cell r="K1097" t="str">
            <v>NF</v>
          </cell>
          <cell r="L1097" t="str">
            <v>˅</v>
          </cell>
        </row>
        <row r="1098">
          <cell r="A1098">
            <v>32496</v>
          </cell>
          <cell r="B1098">
            <v>32496</v>
          </cell>
          <cell r="C1098" t="str">
            <v>Possess Man APD Spray</v>
          </cell>
          <cell r="D1098">
            <v>8</v>
          </cell>
          <cell r="E1098">
            <v>271</v>
          </cell>
          <cell r="F1098">
            <v>320</v>
          </cell>
          <cell r="G1098">
            <v>320</v>
          </cell>
          <cell r="H1098">
            <v>400</v>
          </cell>
          <cell r="I1098">
            <v>400</v>
          </cell>
          <cell r="J1098">
            <v>0</v>
          </cell>
          <cell r="K1098" t="str">
            <v>NF</v>
          </cell>
          <cell r="L1098" t="str">
            <v>˅</v>
          </cell>
        </row>
        <row r="1099">
          <cell r="A1099">
            <v>32497</v>
          </cell>
          <cell r="B1099">
            <v>32497</v>
          </cell>
          <cell r="C1099" t="str">
            <v>Eclat Homme Sport AP ROD</v>
          </cell>
          <cell r="D1099">
            <v>5</v>
          </cell>
          <cell r="E1099">
            <v>169</v>
          </cell>
          <cell r="F1099">
            <v>200</v>
          </cell>
          <cell r="G1099">
            <v>200</v>
          </cell>
          <cell r="H1099">
            <v>250</v>
          </cell>
          <cell r="I1099">
            <v>250</v>
          </cell>
          <cell r="J1099">
            <v>0</v>
          </cell>
          <cell r="K1099" t="str">
            <v>NF</v>
          </cell>
          <cell r="L1099" t="str">
            <v>˅</v>
          </cell>
        </row>
        <row r="1100">
          <cell r="A1100">
            <v>32498</v>
          </cell>
          <cell r="B1100">
            <v>32498</v>
          </cell>
          <cell r="C1100" t="str">
            <v>My Destiny Perfumed Body Spray</v>
          </cell>
          <cell r="D1100">
            <v>8</v>
          </cell>
          <cell r="E1100">
            <v>271</v>
          </cell>
          <cell r="F1100">
            <v>320</v>
          </cell>
          <cell r="G1100">
            <v>320</v>
          </cell>
          <cell r="H1100">
            <v>400</v>
          </cell>
          <cell r="I1100">
            <v>400</v>
          </cell>
          <cell r="J1100">
            <v>0</v>
          </cell>
          <cell r="K1100" t="str">
            <v>NF</v>
          </cell>
          <cell r="L1100" t="str">
            <v>˅</v>
          </cell>
        </row>
        <row r="1101">
          <cell r="A1101">
            <v>32601</v>
          </cell>
          <cell r="B1101">
            <v>32601</v>
          </cell>
          <cell r="C1101" t="str">
            <v>Silk Beauty Clear Shave Gel</v>
          </cell>
          <cell r="D1101">
            <v>9</v>
          </cell>
          <cell r="E1101">
            <v>332</v>
          </cell>
          <cell r="F1101">
            <v>392</v>
          </cell>
          <cell r="G1101">
            <v>392</v>
          </cell>
          <cell r="H1101">
            <v>490</v>
          </cell>
          <cell r="I1101">
            <v>490</v>
          </cell>
          <cell r="J1101">
            <v>0</v>
          </cell>
          <cell r="K1101" t="str">
            <v>NF</v>
          </cell>
        </row>
        <row r="1102">
          <cell r="A1102">
            <v>32607</v>
          </cell>
          <cell r="B1102">
            <v>32607</v>
          </cell>
          <cell r="C1102" t="str">
            <v>LN Soap Bar Avocado</v>
          </cell>
          <cell r="D1102">
            <v>3</v>
          </cell>
          <cell r="E1102">
            <v>92</v>
          </cell>
          <cell r="F1102">
            <v>108</v>
          </cell>
          <cell r="G1102">
            <v>108</v>
          </cell>
          <cell r="H1102">
            <v>135</v>
          </cell>
          <cell r="I1102">
            <v>135</v>
          </cell>
          <cell r="J1102">
            <v>0</v>
          </cell>
          <cell r="K1102" t="str">
            <v>NF</v>
          </cell>
        </row>
        <row r="1103">
          <cell r="A1103">
            <v>32612</v>
          </cell>
          <cell r="B1103">
            <v>32612</v>
          </cell>
          <cell r="C1103" t="str">
            <v>LN Showr Gel Lavender</v>
          </cell>
          <cell r="D1103">
            <v>5</v>
          </cell>
          <cell r="E1103">
            <v>197</v>
          </cell>
          <cell r="F1103">
            <v>232</v>
          </cell>
          <cell r="G1103">
            <v>232</v>
          </cell>
          <cell r="H1103">
            <v>290</v>
          </cell>
          <cell r="I1103">
            <v>290</v>
          </cell>
          <cell r="J1103">
            <v>0</v>
          </cell>
          <cell r="K1103" t="str">
            <v>NF</v>
          </cell>
          <cell r="L1103" t="str">
            <v>˅</v>
          </cell>
        </row>
        <row r="1104">
          <cell r="A1104">
            <v>32616</v>
          </cell>
          <cell r="B1104">
            <v>32616</v>
          </cell>
          <cell r="C1104" t="str">
            <v>LN Shower Cream Almond Oil</v>
          </cell>
          <cell r="D1104">
            <v>5</v>
          </cell>
          <cell r="E1104">
            <v>197</v>
          </cell>
          <cell r="F1104">
            <v>232</v>
          </cell>
          <cell r="G1104">
            <v>232</v>
          </cell>
          <cell r="H1104">
            <v>290</v>
          </cell>
          <cell r="I1104">
            <v>290</v>
          </cell>
          <cell r="J1104">
            <v>0</v>
          </cell>
          <cell r="K1104" t="str">
            <v>NF</v>
          </cell>
          <cell r="L1104" t="str">
            <v>˅</v>
          </cell>
        </row>
        <row r="1105">
          <cell r="A1105">
            <v>32638</v>
          </cell>
          <cell r="B1105">
            <v>32638</v>
          </cell>
          <cell r="C1105" t="str">
            <v>Discover Japanese Cer ShG</v>
          </cell>
          <cell r="D1105">
            <v>4</v>
          </cell>
          <cell r="E1105">
            <v>156</v>
          </cell>
          <cell r="F1105">
            <v>184</v>
          </cell>
          <cell r="G1105">
            <v>184</v>
          </cell>
          <cell r="H1105">
            <v>230</v>
          </cell>
          <cell r="I1105">
            <v>230</v>
          </cell>
          <cell r="J1105">
            <v>0</v>
          </cell>
          <cell r="K1105" t="str">
            <v>NF</v>
          </cell>
        </row>
        <row r="1106">
          <cell r="A1106">
            <v>32643</v>
          </cell>
          <cell r="B1106">
            <v>32643</v>
          </cell>
          <cell r="C1106" t="str">
            <v>Feet Up Comfort  RevFootSpray Jumbo</v>
          </cell>
          <cell r="D1106">
            <v>11</v>
          </cell>
          <cell r="E1106">
            <v>407</v>
          </cell>
          <cell r="F1106">
            <v>480</v>
          </cell>
          <cell r="G1106">
            <v>480</v>
          </cell>
          <cell r="H1106">
            <v>600</v>
          </cell>
          <cell r="I1106">
            <v>600</v>
          </cell>
          <cell r="J1106">
            <v>0</v>
          </cell>
          <cell r="K1106" t="str">
            <v>NF</v>
          </cell>
          <cell r="L1106" t="str">
            <v>˅</v>
          </cell>
        </row>
        <row r="1107">
          <cell r="A1107">
            <v>32644</v>
          </cell>
          <cell r="B1107">
            <v>32644</v>
          </cell>
          <cell r="C1107" t="str">
            <v>Feet Up Comfort ADRC foot cream</v>
          </cell>
          <cell r="D1107">
            <v>5</v>
          </cell>
          <cell r="E1107">
            <v>183</v>
          </cell>
          <cell r="F1107">
            <v>216</v>
          </cell>
          <cell r="G1107">
            <v>216</v>
          </cell>
          <cell r="H1107">
            <v>270</v>
          </cell>
          <cell r="I1107">
            <v>270</v>
          </cell>
          <cell r="J1107">
            <v>0</v>
          </cell>
          <cell r="K1107" t="str">
            <v>NF</v>
          </cell>
          <cell r="L1107" t="str">
            <v>˅</v>
          </cell>
        </row>
        <row r="1108">
          <cell r="A1108">
            <v>33019</v>
          </cell>
          <cell r="B1108">
            <v>33019</v>
          </cell>
          <cell r="C1108" t="str">
            <v>Discover Cuban Rhythms Shower Gel</v>
          </cell>
          <cell r="D1108">
            <v>4</v>
          </cell>
          <cell r="E1108">
            <v>156</v>
          </cell>
          <cell r="F1108">
            <v>184</v>
          </cell>
          <cell r="G1108">
            <v>184</v>
          </cell>
          <cell r="H1108">
            <v>230</v>
          </cell>
          <cell r="I1108">
            <v>230</v>
          </cell>
          <cell r="J1108">
            <v>0</v>
          </cell>
          <cell r="K1108" t="str">
            <v>NF</v>
          </cell>
        </row>
        <row r="1109">
          <cell r="A1109">
            <v>33020</v>
          </cell>
          <cell r="B1109">
            <v>33020</v>
          </cell>
          <cell r="C1109" t="str">
            <v>Discover Cuban Rhythms Soap Bar</v>
          </cell>
          <cell r="D1109">
            <v>2</v>
          </cell>
          <cell r="E1109">
            <v>68</v>
          </cell>
          <cell r="F1109">
            <v>80</v>
          </cell>
          <cell r="G1109">
            <v>80</v>
          </cell>
          <cell r="H1109">
            <v>100</v>
          </cell>
          <cell r="I1109">
            <v>100</v>
          </cell>
          <cell r="J1109">
            <v>0</v>
          </cell>
          <cell r="K1109" t="str">
            <v>NF</v>
          </cell>
        </row>
        <row r="1110">
          <cell r="A1110">
            <v>33030</v>
          </cell>
          <cell r="B1110">
            <v>33030</v>
          </cell>
          <cell r="C1110" t="str">
            <v>Feet Up ADV Callus Soft Foot Serum</v>
          </cell>
          <cell r="D1110">
            <v>10</v>
          </cell>
          <cell r="E1110">
            <v>353</v>
          </cell>
          <cell r="F1110">
            <v>416</v>
          </cell>
          <cell r="G1110">
            <v>416</v>
          </cell>
          <cell r="H1110">
            <v>520</v>
          </cell>
          <cell r="I1110">
            <v>520</v>
          </cell>
          <cell r="J1110">
            <v>0</v>
          </cell>
          <cell r="K1110" t="str">
            <v>NF</v>
          </cell>
          <cell r="L1110" t="str">
            <v>˅</v>
          </cell>
        </row>
        <row r="1111">
          <cell r="A1111">
            <v>33033</v>
          </cell>
          <cell r="B1111">
            <v>33033</v>
          </cell>
          <cell r="C1111" t="str">
            <v>Feet Up ADV Deep Exfoliating Cream</v>
          </cell>
          <cell r="D1111">
            <v>10</v>
          </cell>
          <cell r="E1111">
            <v>353</v>
          </cell>
          <cell r="F1111">
            <v>416</v>
          </cell>
          <cell r="G1111">
            <v>416</v>
          </cell>
          <cell r="H1111">
            <v>520</v>
          </cell>
          <cell r="I1111">
            <v>520</v>
          </cell>
          <cell r="J1111">
            <v>0</v>
          </cell>
          <cell r="K1111" t="str">
            <v>NF</v>
          </cell>
          <cell r="L1111" t="str">
            <v>˅</v>
          </cell>
        </row>
        <row r="1112">
          <cell r="A1112">
            <v>33106</v>
          </cell>
          <cell r="B1112">
            <v>33106</v>
          </cell>
          <cell r="C1112" t="str">
            <v>Discover Tuscan Sunset SG</v>
          </cell>
          <cell r="D1112">
            <v>4</v>
          </cell>
          <cell r="E1112">
            <v>156</v>
          </cell>
          <cell r="F1112">
            <v>184</v>
          </cell>
          <cell r="G1112">
            <v>184</v>
          </cell>
          <cell r="H1112">
            <v>230</v>
          </cell>
          <cell r="I1112">
            <v>230</v>
          </cell>
          <cell r="J1112">
            <v>0</v>
          </cell>
          <cell r="K1112" t="str">
            <v>NF</v>
          </cell>
        </row>
        <row r="1113">
          <cell r="A1113">
            <v>33121</v>
          </cell>
          <cell r="B1113">
            <v>33121</v>
          </cell>
          <cell r="C1113" t="str">
            <v>Giordani Gold Notte APD Spray</v>
          </cell>
          <cell r="D1113">
            <v>8</v>
          </cell>
          <cell r="E1113">
            <v>271</v>
          </cell>
          <cell r="F1113">
            <v>320</v>
          </cell>
          <cell r="G1113">
            <v>320</v>
          </cell>
          <cell r="H1113">
            <v>400</v>
          </cell>
          <cell r="I1113">
            <v>400</v>
          </cell>
          <cell r="J1113">
            <v>0</v>
          </cell>
          <cell r="K1113" t="str">
            <v>NF</v>
          </cell>
          <cell r="L1113" t="str">
            <v>˅</v>
          </cell>
        </row>
        <row r="1114">
          <cell r="A1114">
            <v>33197</v>
          </cell>
          <cell r="B1114">
            <v>33197</v>
          </cell>
          <cell r="C1114" t="str">
            <v>Feet Up ADV Fatigue Calming Ft Gel</v>
          </cell>
          <cell r="D1114">
            <v>10</v>
          </cell>
          <cell r="E1114">
            <v>353</v>
          </cell>
          <cell r="F1114">
            <v>416</v>
          </cell>
          <cell r="G1114">
            <v>416</v>
          </cell>
          <cell r="H1114">
            <v>520</v>
          </cell>
          <cell r="I1114">
            <v>520</v>
          </cell>
          <cell r="J1114">
            <v>0</v>
          </cell>
          <cell r="K1114" t="str">
            <v>NF</v>
          </cell>
          <cell r="L1114" t="str">
            <v>˅</v>
          </cell>
        </row>
        <row r="1115">
          <cell r="A1115">
            <v>33330</v>
          </cell>
          <cell r="B1115">
            <v>33330</v>
          </cell>
          <cell r="C1115" t="str">
            <v>LN Exfoliaing SG M&amp;R</v>
          </cell>
          <cell r="D1115">
            <v>13</v>
          </cell>
          <cell r="E1115">
            <v>475</v>
          </cell>
          <cell r="F1115">
            <v>560</v>
          </cell>
          <cell r="G1115">
            <v>560</v>
          </cell>
          <cell r="H1115">
            <v>700</v>
          </cell>
          <cell r="I1115">
            <v>700</v>
          </cell>
          <cell r="J1115">
            <v>0</v>
          </cell>
          <cell r="K1115" t="str">
            <v>NF</v>
          </cell>
          <cell r="L1115" t="str">
            <v>˅</v>
          </cell>
        </row>
        <row r="1116">
          <cell r="A1116">
            <v>33334</v>
          </cell>
          <cell r="B1116">
            <v>33334</v>
          </cell>
          <cell r="C1116" t="str">
            <v>LN Shower Gel O&amp;A</v>
          </cell>
          <cell r="D1116">
            <v>11</v>
          </cell>
          <cell r="E1116">
            <v>393</v>
          </cell>
          <cell r="F1116">
            <v>464</v>
          </cell>
          <cell r="G1116">
            <v>464</v>
          </cell>
          <cell r="H1116">
            <v>580</v>
          </cell>
          <cell r="I1116">
            <v>580</v>
          </cell>
          <cell r="J1116">
            <v>0</v>
          </cell>
          <cell r="K1116" t="str">
            <v>NF</v>
          </cell>
          <cell r="L1116" t="str">
            <v>˅</v>
          </cell>
        </row>
        <row r="1117">
          <cell r="A1117">
            <v>33335</v>
          </cell>
          <cell r="B1117">
            <v>33335</v>
          </cell>
          <cell r="C1117" t="str">
            <v>LN Shower Cream Alm</v>
          </cell>
          <cell r="D1117">
            <v>11</v>
          </cell>
          <cell r="E1117">
            <v>393</v>
          </cell>
          <cell r="F1117">
            <v>464</v>
          </cell>
          <cell r="G1117">
            <v>464</v>
          </cell>
          <cell r="H1117">
            <v>580</v>
          </cell>
          <cell r="I1117">
            <v>580</v>
          </cell>
          <cell r="J1117">
            <v>0</v>
          </cell>
          <cell r="K1117" t="str">
            <v>NF</v>
          </cell>
          <cell r="L1117" t="str">
            <v>˅</v>
          </cell>
        </row>
        <row r="1118">
          <cell r="A1118">
            <v>33336</v>
          </cell>
          <cell r="B1118">
            <v>33336</v>
          </cell>
          <cell r="C1118" t="str">
            <v>LN Shower Gel Lav</v>
          </cell>
          <cell r="D1118">
            <v>11</v>
          </cell>
          <cell r="E1118">
            <v>393</v>
          </cell>
          <cell r="F1118">
            <v>464</v>
          </cell>
          <cell r="G1118">
            <v>464</v>
          </cell>
          <cell r="H1118">
            <v>580</v>
          </cell>
          <cell r="I1118">
            <v>580</v>
          </cell>
          <cell r="J1118">
            <v>0</v>
          </cell>
          <cell r="K1118" t="str">
            <v>NF</v>
          </cell>
          <cell r="L1118" t="str">
            <v>˅</v>
          </cell>
        </row>
        <row r="1119">
          <cell r="A1119">
            <v>33350</v>
          </cell>
          <cell r="B1119">
            <v>33350</v>
          </cell>
          <cell r="C1119" t="str">
            <v>Excite Force APD Spray</v>
          </cell>
          <cell r="D1119">
            <v>8</v>
          </cell>
          <cell r="E1119">
            <v>271</v>
          </cell>
          <cell r="F1119">
            <v>320</v>
          </cell>
          <cell r="G1119">
            <v>320</v>
          </cell>
          <cell r="H1119">
            <v>400</v>
          </cell>
          <cell r="I1119">
            <v>400</v>
          </cell>
          <cell r="J1119">
            <v>0</v>
          </cell>
          <cell r="K1119" t="str">
            <v>NF</v>
          </cell>
          <cell r="L1119" t="str">
            <v>˅</v>
          </cell>
        </row>
        <row r="1120">
          <cell r="A1120">
            <v>33353</v>
          </cell>
          <cell r="B1120">
            <v>33353</v>
          </cell>
          <cell r="C1120" t="str">
            <v>Happydisiac Man AP ROD</v>
          </cell>
          <cell r="D1120">
            <v>5</v>
          </cell>
          <cell r="E1120">
            <v>169</v>
          </cell>
          <cell r="F1120">
            <v>200</v>
          </cell>
          <cell r="G1120">
            <v>200</v>
          </cell>
          <cell r="H1120">
            <v>250</v>
          </cell>
          <cell r="I1120">
            <v>250</v>
          </cell>
          <cell r="J1120">
            <v>0</v>
          </cell>
          <cell r="K1120" t="str">
            <v>NF</v>
          </cell>
          <cell r="L1120" t="str">
            <v>˅</v>
          </cell>
        </row>
        <row r="1121">
          <cell r="A1121">
            <v>33461</v>
          </cell>
          <cell r="B1121">
            <v>33461</v>
          </cell>
          <cell r="C1121" t="str">
            <v>Discover Tuscan Sunset Shower Gel</v>
          </cell>
          <cell r="D1121">
            <v>11</v>
          </cell>
          <cell r="E1121">
            <v>407</v>
          </cell>
          <cell r="F1121">
            <v>480</v>
          </cell>
          <cell r="G1121">
            <v>480</v>
          </cell>
          <cell r="H1121">
            <v>600</v>
          </cell>
          <cell r="I1121">
            <v>600</v>
          </cell>
          <cell r="J1121">
            <v>0</v>
          </cell>
          <cell r="K1121" t="str">
            <v>NF</v>
          </cell>
        </row>
        <row r="1122">
          <cell r="A1122">
            <v>33640</v>
          </cell>
          <cell r="B1122">
            <v>33640</v>
          </cell>
          <cell r="C1122" t="str">
            <v>LN Exfoliating SG M&amp;R JUMBO</v>
          </cell>
          <cell r="D1122">
            <v>17</v>
          </cell>
          <cell r="E1122">
            <v>610</v>
          </cell>
          <cell r="F1122">
            <v>720</v>
          </cell>
          <cell r="G1122">
            <v>720</v>
          </cell>
          <cell r="H1122">
            <v>900</v>
          </cell>
          <cell r="I1122">
            <v>900</v>
          </cell>
          <cell r="J1122">
            <v>0</v>
          </cell>
          <cell r="K1122" t="str">
            <v>NF</v>
          </cell>
          <cell r="L1122" t="str">
            <v>˅</v>
          </cell>
        </row>
        <row r="1123">
          <cell r="A1123">
            <v>33990</v>
          </cell>
          <cell r="B1123">
            <v>33990</v>
          </cell>
          <cell r="C1123" t="str">
            <v>NFM Rescue H,B&amp;F Wash</v>
          </cell>
          <cell r="D1123">
            <v>10</v>
          </cell>
          <cell r="E1123">
            <v>359</v>
          </cell>
          <cell r="F1123">
            <v>424</v>
          </cell>
          <cell r="G1123">
            <v>424</v>
          </cell>
          <cell r="H1123">
            <v>530</v>
          </cell>
          <cell r="I1123">
            <v>530</v>
          </cell>
          <cell r="J1123">
            <v>0</v>
          </cell>
          <cell r="K1123" t="str">
            <v>NF</v>
          </cell>
        </row>
        <row r="1124">
          <cell r="A1124">
            <v>33991</v>
          </cell>
          <cell r="B1124">
            <v>33991</v>
          </cell>
          <cell r="C1124" t="str">
            <v>NFM Rescue Shaving Foam</v>
          </cell>
          <cell r="D1124">
            <v>10</v>
          </cell>
          <cell r="E1124">
            <v>359</v>
          </cell>
          <cell r="F1124">
            <v>424</v>
          </cell>
          <cell r="G1124">
            <v>424</v>
          </cell>
          <cell r="H1124">
            <v>530</v>
          </cell>
          <cell r="I1124">
            <v>530</v>
          </cell>
          <cell r="J1124">
            <v>0</v>
          </cell>
          <cell r="K1124" t="str">
            <v>NF</v>
          </cell>
        </row>
        <row r="1125">
          <cell r="A1125">
            <v>33993</v>
          </cell>
          <cell r="B1125">
            <v>33993</v>
          </cell>
          <cell r="C1125" t="str">
            <v>NFM Rescue Soap Bar</v>
          </cell>
          <cell r="D1125">
            <v>3</v>
          </cell>
          <cell r="E1125">
            <v>125</v>
          </cell>
          <cell r="F1125">
            <v>148</v>
          </cell>
          <cell r="G1125">
            <v>148</v>
          </cell>
          <cell r="H1125">
            <v>185</v>
          </cell>
          <cell r="I1125">
            <v>185</v>
          </cell>
          <cell r="J1125">
            <v>0</v>
          </cell>
          <cell r="K1125" t="str">
            <v>NF</v>
          </cell>
        </row>
        <row r="1126">
          <cell r="A1126">
            <v>34009</v>
          </cell>
          <cell r="B1126">
            <v>34009</v>
          </cell>
          <cell r="C1126" t="str">
            <v>Feet Up Orange Water Foot Cream</v>
          </cell>
          <cell r="D1126">
            <v>5</v>
          </cell>
          <cell r="E1126">
            <v>183</v>
          </cell>
          <cell r="F1126">
            <v>216</v>
          </cell>
          <cell r="G1126">
            <v>216</v>
          </cell>
          <cell r="H1126">
            <v>270</v>
          </cell>
          <cell r="I1126">
            <v>270</v>
          </cell>
          <cell r="J1126">
            <v>0</v>
          </cell>
          <cell r="K1126" t="str">
            <v>NF</v>
          </cell>
          <cell r="L1126" t="str">
            <v>˅</v>
          </cell>
        </row>
        <row r="1127">
          <cell r="A1127">
            <v>34010</v>
          </cell>
          <cell r="B1127">
            <v>34010</v>
          </cell>
          <cell r="C1127" t="str">
            <v>Feet Up Orange Water Foot Spray</v>
          </cell>
          <cell r="D1127">
            <v>8</v>
          </cell>
          <cell r="E1127">
            <v>271</v>
          </cell>
          <cell r="F1127">
            <v>320</v>
          </cell>
          <cell r="G1127">
            <v>320</v>
          </cell>
          <cell r="H1127">
            <v>400</v>
          </cell>
          <cell r="I1127">
            <v>400</v>
          </cell>
          <cell r="J1127">
            <v>0</v>
          </cell>
          <cell r="K1127" t="str">
            <v>NF</v>
          </cell>
          <cell r="L1127" t="str">
            <v>˅</v>
          </cell>
        </row>
        <row r="1128">
          <cell r="A1128">
            <v>34016</v>
          </cell>
          <cell r="B1128">
            <v>34016</v>
          </cell>
          <cell r="C1128" t="str">
            <v>Feet Up ADV Light Foot Lotion</v>
          </cell>
          <cell r="D1128">
            <v>10</v>
          </cell>
          <cell r="E1128">
            <v>353</v>
          </cell>
          <cell r="F1128">
            <v>416</v>
          </cell>
          <cell r="G1128">
            <v>416</v>
          </cell>
          <cell r="H1128">
            <v>520</v>
          </cell>
          <cell r="I1128">
            <v>520</v>
          </cell>
          <cell r="J1128">
            <v>0</v>
          </cell>
          <cell r="K1128" t="str">
            <v>NF</v>
          </cell>
          <cell r="L1128" t="str">
            <v>˅</v>
          </cell>
        </row>
        <row r="1129">
          <cell r="A1129">
            <v>34039</v>
          </cell>
          <cell r="B1129">
            <v>34039</v>
          </cell>
          <cell r="C1129" t="str">
            <v>Feminelle Intimate Wash Orchid</v>
          </cell>
          <cell r="D1129">
            <v>8</v>
          </cell>
          <cell r="E1129">
            <v>271</v>
          </cell>
          <cell r="F1129">
            <v>320</v>
          </cell>
          <cell r="G1129">
            <v>320</v>
          </cell>
          <cell r="H1129">
            <v>400</v>
          </cell>
          <cell r="I1129">
            <v>400</v>
          </cell>
          <cell r="J1129">
            <v>0</v>
          </cell>
          <cell r="K1129" t="str">
            <v>NF</v>
          </cell>
        </row>
        <row r="1130">
          <cell r="A1130">
            <v>34052</v>
          </cell>
          <cell r="B1130">
            <v>34052</v>
          </cell>
          <cell r="C1130" t="str">
            <v>Elvie Summer Flanker Joy Shower Gel</v>
          </cell>
          <cell r="D1130">
            <v>6</v>
          </cell>
          <cell r="E1130">
            <v>217</v>
          </cell>
          <cell r="F1130">
            <v>256</v>
          </cell>
          <cell r="G1130">
            <v>256</v>
          </cell>
          <cell r="H1130">
            <v>320</v>
          </cell>
          <cell r="I1130">
            <v>320</v>
          </cell>
          <cell r="J1130">
            <v>0</v>
          </cell>
          <cell r="K1130" t="str">
            <v>NF</v>
          </cell>
        </row>
        <row r="1131">
          <cell r="A1131">
            <v>34057</v>
          </cell>
          <cell r="B1131">
            <v>34057</v>
          </cell>
          <cell r="C1131" t="str">
            <v>Loving Care Shower Cream 750ml</v>
          </cell>
          <cell r="D1131">
            <v>15</v>
          </cell>
          <cell r="E1131">
            <v>542</v>
          </cell>
          <cell r="F1131">
            <v>640</v>
          </cell>
          <cell r="G1131">
            <v>640</v>
          </cell>
          <cell r="H1131">
            <v>800</v>
          </cell>
          <cell r="I1131">
            <v>800</v>
          </cell>
          <cell r="J1131">
            <v>0</v>
          </cell>
          <cell r="K1131" t="str">
            <v>NF</v>
          </cell>
          <cell r="L1131" t="str">
            <v>˅</v>
          </cell>
        </row>
        <row r="1132">
          <cell r="A1132">
            <v>34092</v>
          </cell>
          <cell r="B1132">
            <v>34092</v>
          </cell>
          <cell r="C1132" t="str">
            <v>LN Soap Bar Coconut Water &amp; Melon</v>
          </cell>
          <cell r="D1132">
            <v>3</v>
          </cell>
          <cell r="E1132">
            <v>92</v>
          </cell>
          <cell r="F1132">
            <v>108</v>
          </cell>
          <cell r="G1132">
            <v>108</v>
          </cell>
          <cell r="H1132">
            <v>135</v>
          </cell>
          <cell r="I1132">
            <v>135</v>
          </cell>
          <cell r="J1132">
            <v>0</v>
          </cell>
          <cell r="K1132" t="str">
            <v>NF</v>
          </cell>
        </row>
        <row r="1133">
          <cell r="A1133">
            <v>34093</v>
          </cell>
          <cell r="B1133">
            <v>34093</v>
          </cell>
          <cell r="C1133" t="str">
            <v>LN Shower Cream Almond Oil</v>
          </cell>
          <cell r="D1133">
            <v>15</v>
          </cell>
          <cell r="E1133">
            <v>542</v>
          </cell>
          <cell r="F1133">
            <v>640</v>
          </cell>
          <cell r="G1133">
            <v>640</v>
          </cell>
          <cell r="H1133">
            <v>800</v>
          </cell>
          <cell r="I1133">
            <v>800</v>
          </cell>
          <cell r="J1133">
            <v>0</v>
          </cell>
          <cell r="K1133" t="str">
            <v>NF</v>
          </cell>
          <cell r="L1133" t="str">
            <v>˅</v>
          </cell>
        </row>
        <row r="1134">
          <cell r="A1134">
            <v>1276</v>
          </cell>
          <cell r="B1134">
            <v>1276</v>
          </cell>
          <cell r="C1134" t="str">
            <v>Tender Care</v>
          </cell>
          <cell r="D1134">
            <v>5</v>
          </cell>
          <cell r="E1134">
            <v>169</v>
          </cell>
          <cell r="F1134">
            <v>200</v>
          </cell>
          <cell r="G1134">
            <v>200</v>
          </cell>
          <cell r="H1134">
            <v>250</v>
          </cell>
          <cell r="I1134">
            <v>250</v>
          </cell>
          <cell r="J1134">
            <v>0</v>
          </cell>
          <cell r="K1134" t="str">
            <v>NF</v>
          </cell>
        </row>
        <row r="1135">
          <cell r="A1135">
            <v>17305</v>
          </cell>
          <cell r="B1135">
            <v>17305</v>
          </cell>
          <cell r="C1135" t="str">
            <v>Intense Hand Protection Concentrate</v>
          </cell>
          <cell r="D1135">
            <v>7</v>
          </cell>
          <cell r="E1135">
            <v>244</v>
          </cell>
          <cell r="F1135">
            <v>288</v>
          </cell>
          <cell r="G1135">
            <v>288</v>
          </cell>
          <cell r="H1135">
            <v>360</v>
          </cell>
          <cell r="I1135">
            <v>360</v>
          </cell>
          <cell r="J1135">
            <v>0</v>
          </cell>
          <cell r="K1135" t="str">
            <v>NF</v>
          </cell>
        </row>
        <row r="1136">
          <cell r="A1136">
            <v>20357</v>
          </cell>
          <cell r="B1136">
            <v>20357</v>
          </cell>
          <cell r="C1136" t="str">
            <v>Pro-Youth Advanced Hand Care</v>
          </cell>
          <cell r="D1136">
            <v>7</v>
          </cell>
          <cell r="E1136">
            <v>244</v>
          </cell>
          <cell r="F1136">
            <v>288</v>
          </cell>
          <cell r="G1136">
            <v>288</v>
          </cell>
          <cell r="H1136">
            <v>360</v>
          </cell>
          <cell r="I1136">
            <v>360</v>
          </cell>
          <cell r="J1136">
            <v>0</v>
          </cell>
          <cell r="K1136" t="str">
            <v>NF</v>
          </cell>
        </row>
        <row r="1137">
          <cell r="A1137">
            <v>22879</v>
          </cell>
          <cell r="B1137">
            <v>22879</v>
          </cell>
          <cell r="C1137" t="str">
            <v>Tender Care Cherry</v>
          </cell>
          <cell r="D1137">
            <v>5</v>
          </cell>
          <cell r="E1137">
            <v>169</v>
          </cell>
          <cell r="F1137">
            <v>200</v>
          </cell>
          <cell r="G1137">
            <v>200</v>
          </cell>
          <cell r="H1137">
            <v>250</v>
          </cell>
          <cell r="I1137">
            <v>250</v>
          </cell>
          <cell r="J1137">
            <v>0</v>
          </cell>
          <cell r="K1137" t="str">
            <v>NF</v>
          </cell>
        </row>
        <row r="1138">
          <cell r="A1138">
            <v>26891</v>
          </cell>
          <cell r="B1138">
            <v>26891</v>
          </cell>
          <cell r="C1138" t="str">
            <v>Tender Care Blackcurrant</v>
          </cell>
          <cell r="D1138">
            <v>5</v>
          </cell>
          <cell r="E1138">
            <v>169</v>
          </cell>
          <cell r="F1138">
            <v>200</v>
          </cell>
          <cell r="G1138">
            <v>200</v>
          </cell>
          <cell r="H1138">
            <v>250</v>
          </cell>
          <cell r="I1138">
            <v>250</v>
          </cell>
          <cell r="J1138">
            <v>0</v>
          </cell>
          <cell r="K1138" t="str">
            <v>NF</v>
          </cell>
        </row>
        <row r="1139">
          <cell r="A1139">
            <v>30646</v>
          </cell>
          <cell r="B1139">
            <v>30646</v>
          </cell>
          <cell r="C1139" t="str">
            <v>Caring Hand Cream</v>
          </cell>
          <cell r="D1139">
            <v>4</v>
          </cell>
          <cell r="E1139">
            <v>149</v>
          </cell>
          <cell r="F1139">
            <v>176</v>
          </cell>
          <cell r="G1139">
            <v>176</v>
          </cell>
          <cell r="H1139">
            <v>220</v>
          </cell>
          <cell r="I1139">
            <v>220</v>
          </cell>
          <cell r="J1139">
            <v>0</v>
          </cell>
          <cell r="K1139" t="str">
            <v>NF</v>
          </cell>
        </row>
        <row r="1140">
          <cell r="A1140">
            <v>30861</v>
          </cell>
          <cell r="B1140">
            <v>30861</v>
          </cell>
          <cell r="C1140" t="str">
            <v>Tender Care Rose Protecting Balm</v>
          </cell>
          <cell r="D1140">
            <v>5</v>
          </cell>
          <cell r="E1140">
            <v>169</v>
          </cell>
          <cell r="F1140">
            <v>200</v>
          </cell>
          <cell r="G1140">
            <v>200</v>
          </cell>
          <cell r="H1140">
            <v>250</v>
          </cell>
          <cell r="I1140">
            <v>250</v>
          </cell>
          <cell r="J1140">
            <v>0</v>
          </cell>
          <cell r="K1140" t="str">
            <v>NF</v>
          </cell>
        </row>
        <row r="1141">
          <cell r="A1141">
            <v>31347</v>
          </cell>
          <cell r="B1141">
            <v>31347</v>
          </cell>
          <cell r="C1141" t="str">
            <v>SoftCaress Protect Hand&amp;Nail C Jumb</v>
          </cell>
          <cell r="D1141">
            <v>8</v>
          </cell>
          <cell r="E1141">
            <v>298</v>
          </cell>
          <cell r="F1141">
            <v>352</v>
          </cell>
          <cell r="G1141">
            <v>352</v>
          </cell>
          <cell r="H1141">
            <v>440</v>
          </cell>
          <cell r="I1141">
            <v>440</v>
          </cell>
          <cell r="J1141">
            <v>0</v>
          </cell>
          <cell r="K1141" t="str">
            <v>NF</v>
          </cell>
        </row>
        <row r="1142">
          <cell r="A1142">
            <v>31348</v>
          </cell>
          <cell r="B1142">
            <v>31348</v>
          </cell>
          <cell r="C1142" t="str">
            <v>SoftCaress Nourish Hand Cream Jumbo</v>
          </cell>
          <cell r="D1142">
            <v>8</v>
          </cell>
          <cell r="E1142">
            <v>298</v>
          </cell>
          <cell r="F1142">
            <v>352</v>
          </cell>
          <cell r="G1142">
            <v>352</v>
          </cell>
          <cell r="H1142">
            <v>440</v>
          </cell>
          <cell r="I1142">
            <v>440</v>
          </cell>
          <cell r="J1142">
            <v>0</v>
          </cell>
          <cell r="K1142" t="str">
            <v>NF</v>
          </cell>
        </row>
        <row r="1143">
          <cell r="A1143">
            <v>31363</v>
          </cell>
          <cell r="B1143">
            <v>31363</v>
          </cell>
          <cell r="C1143" t="str">
            <v>Silk Beauty Hand Cream</v>
          </cell>
          <cell r="D1143">
            <v>7</v>
          </cell>
          <cell r="E1143">
            <v>237</v>
          </cell>
          <cell r="F1143">
            <v>280</v>
          </cell>
          <cell r="G1143">
            <v>280</v>
          </cell>
          <cell r="H1143">
            <v>350</v>
          </cell>
          <cell r="I1143">
            <v>350</v>
          </cell>
          <cell r="J1143">
            <v>0</v>
          </cell>
          <cell r="K1143" t="str">
            <v>NF</v>
          </cell>
        </row>
        <row r="1144">
          <cell r="A1144">
            <v>31364</v>
          </cell>
          <cell r="B1144">
            <v>31364</v>
          </cell>
          <cell r="C1144" t="str">
            <v>Silk Beauty Hand Cream JUMBO</v>
          </cell>
          <cell r="D1144">
            <v>10</v>
          </cell>
          <cell r="E1144">
            <v>353</v>
          </cell>
          <cell r="F1144">
            <v>416</v>
          </cell>
          <cell r="G1144">
            <v>416</v>
          </cell>
          <cell r="H1144">
            <v>520</v>
          </cell>
          <cell r="I1144">
            <v>520</v>
          </cell>
          <cell r="J1144">
            <v>0</v>
          </cell>
          <cell r="K1144" t="str">
            <v>NF</v>
          </cell>
        </row>
        <row r="1145">
          <cell r="A1145">
            <v>31777</v>
          </cell>
          <cell r="B1145">
            <v>31777</v>
          </cell>
          <cell r="C1145" t="str">
            <v>Divine Perfumed Body Cream</v>
          </cell>
          <cell r="D1145">
            <v>14</v>
          </cell>
          <cell r="E1145">
            <v>502</v>
          </cell>
          <cell r="F1145">
            <v>592</v>
          </cell>
          <cell r="G1145">
            <v>592</v>
          </cell>
          <cell r="H1145">
            <v>740</v>
          </cell>
          <cell r="I1145">
            <v>740</v>
          </cell>
          <cell r="J1145">
            <v>0</v>
          </cell>
          <cell r="K1145" t="str">
            <v>NF</v>
          </cell>
        </row>
        <row r="1146">
          <cell r="A1146">
            <v>31778</v>
          </cell>
          <cell r="B1146">
            <v>31778</v>
          </cell>
          <cell r="C1146" t="str">
            <v>Eclat Femme Perfumed Body Cream</v>
          </cell>
          <cell r="D1146">
            <v>14</v>
          </cell>
          <cell r="E1146">
            <v>502</v>
          </cell>
          <cell r="F1146">
            <v>592</v>
          </cell>
          <cell r="G1146">
            <v>592</v>
          </cell>
          <cell r="H1146">
            <v>740</v>
          </cell>
          <cell r="I1146">
            <v>740</v>
          </cell>
          <cell r="J1146">
            <v>0</v>
          </cell>
          <cell r="K1146" t="str">
            <v>NF</v>
          </cell>
        </row>
        <row r="1147">
          <cell r="A1147">
            <v>31779</v>
          </cell>
          <cell r="B1147">
            <v>31779</v>
          </cell>
          <cell r="C1147" t="str">
            <v>Love Potion Perfumed Body Cream</v>
          </cell>
          <cell r="D1147">
            <v>14</v>
          </cell>
          <cell r="E1147">
            <v>502</v>
          </cell>
          <cell r="F1147">
            <v>592</v>
          </cell>
          <cell r="G1147">
            <v>592</v>
          </cell>
          <cell r="H1147">
            <v>740</v>
          </cell>
          <cell r="I1147">
            <v>740</v>
          </cell>
          <cell r="J1147">
            <v>0</v>
          </cell>
          <cell r="K1147" t="str">
            <v>NF</v>
          </cell>
        </row>
        <row r="1148">
          <cell r="A1148">
            <v>31781</v>
          </cell>
          <cell r="B1148">
            <v>31781</v>
          </cell>
          <cell r="C1148" t="str">
            <v>GG Essenza Perfumed Body Cream</v>
          </cell>
          <cell r="D1148">
            <v>14</v>
          </cell>
          <cell r="E1148">
            <v>502</v>
          </cell>
          <cell r="F1148">
            <v>592</v>
          </cell>
          <cell r="G1148">
            <v>592</v>
          </cell>
          <cell r="H1148">
            <v>740</v>
          </cell>
          <cell r="I1148">
            <v>740</v>
          </cell>
          <cell r="J1148">
            <v>0</v>
          </cell>
          <cell r="K1148" t="str">
            <v>NF</v>
          </cell>
        </row>
        <row r="1149">
          <cell r="A1149">
            <v>31784</v>
          </cell>
          <cell r="B1149">
            <v>31784</v>
          </cell>
          <cell r="C1149" t="str">
            <v>Possess Perfumed Body Cream</v>
          </cell>
          <cell r="D1149">
            <v>14</v>
          </cell>
          <cell r="E1149">
            <v>502</v>
          </cell>
          <cell r="F1149">
            <v>592</v>
          </cell>
          <cell r="G1149">
            <v>592</v>
          </cell>
          <cell r="H1149">
            <v>740</v>
          </cell>
          <cell r="I1149">
            <v>740</v>
          </cell>
          <cell r="J1149">
            <v>0</v>
          </cell>
          <cell r="K1149" t="str">
            <v>NF</v>
          </cell>
        </row>
        <row r="1150">
          <cell r="A1150">
            <v>32138</v>
          </cell>
          <cell r="B1150">
            <v>32138</v>
          </cell>
          <cell r="C1150" t="str">
            <v>The ONE WP Eye Make-Up Remover</v>
          </cell>
          <cell r="D1150">
            <v>9</v>
          </cell>
          <cell r="E1150">
            <v>339</v>
          </cell>
          <cell r="F1150">
            <v>400</v>
          </cell>
          <cell r="G1150">
            <v>400</v>
          </cell>
          <cell r="H1150">
            <v>500</v>
          </cell>
          <cell r="I1150">
            <v>500</v>
          </cell>
          <cell r="J1150">
            <v>0</v>
          </cell>
          <cell r="K1150" t="str">
            <v>NF</v>
          </cell>
          <cell r="L1150" t="str">
            <v>˅</v>
          </cell>
        </row>
        <row r="1151">
          <cell r="A1151">
            <v>32139</v>
          </cell>
          <cell r="B1151">
            <v>32139</v>
          </cell>
          <cell r="C1151" t="str">
            <v>The ONE All-Over Make-Up Rem</v>
          </cell>
          <cell r="D1151">
            <v>9</v>
          </cell>
          <cell r="E1151">
            <v>339</v>
          </cell>
          <cell r="F1151">
            <v>400</v>
          </cell>
          <cell r="G1151">
            <v>400</v>
          </cell>
          <cell r="H1151">
            <v>500</v>
          </cell>
          <cell r="I1151">
            <v>500</v>
          </cell>
          <cell r="J1151">
            <v>0</v>
          </cell>
          <cell r="K1151" t="str">
            <v>NF</v>
          </cell>
          <cell r="L1151" t="str">
            <v>˅</v>
          </cell>
        </row>
        <row r="1152">
          <cell r="A1152">
            <v>32338</v>
          </cell>
          <cell r="B1152">
            <v>32338</v>
          </cell>
          <cell r="C1152" t="str">
            <v>Amber Elixir Perfumed Body Cream</v>
          </cell>
          <cell r="D1152">
            <v>14</v>
          </cell>
          <cell r="E1152">
            <v>502</v>
          </cell>
          <cell r="F1152">
            <v>592</v>
          </cell>
          <cell r="G1152">
            <v>592</v>
          </cell>
          <cell r="H1152">
            <v>740</v>
          </cell>
          <cell r="I1152">
            <v>740</v>
          </cell>
          <cell r="J1152">
            <v>0</v>
          </cell>
          <cell r="K1152" t="str">
            <v>NF</v>
          </cell>
        </row>
        <row r="1153">
          <cell r="A1153">
            <v>32499</v>
          </cell>
          <cell r="B1153">
            <v>32499</v>
          </cell>
          <cell r="C1153" t="str">
            <v>Elvie Perfumed Body Lotion</v>
          </cell>
          <cell r="D1153">
            <v>9</v>
          </cell>
          <cell r="E1153">
            <v>339</v>
          </cell>
          <cell r="F1153">
            <v>400</v>
          </cell>
          <cell r="G1153">
            <v>400</v>
          </cell>
          <cell r="H1153">
            <v>500</v>
          </cell>
          <cell r="I1153">
            <v>500</v>
          </cell>
          <cell r="J1153">
            <v>0</v>
          </cell>
          <cell r="K1153" t="str">
            <v>NF</v>
          </cell>
        </row>
        <row r="1154">
          <cell r="A1154">
            <v>32500</v>
          </cell>
          <cell r="B1154">
            <v>32500</v>
          </cell>
          <cell r="C1154" t="str">
            <v>Miss Giordani Perfumed Body Lotion</v>
          </cell>
          <cell r="D1154">
            <v>9</v>
          </cell>
          <cell r="E1154">
            <v>339</v>
          </cell>
          <cell r="F1154">
            <v>400</v>
          </cell>
          <cell r="G1154">
            <v>400</v>
          </cell>
          <cell r="H1154">
            <v>500</v>
          </cell>
          <cell r="I1154">
            <v>500</v>
          </cell>
          <cell r="J1154">
            <v>0</v>
          </cell>
          <cell r="K1154" t="str">
            <v>NF</v>
          </cell>
        </row>
        <row r="1155">
          <cell r="A1155">
            <v>32613</v>
          </cell>
          <cell r="B1155">
            <v>32613</v>
          </cell>
          <cell r="C1155" t="str">
            <v>LN Body Lotion Lavender</v>
          </cell>
          <cell r="D1155">
            <v>9</v>
          </cell>
          <cell r="E1155">
            <v>319</v>
          </cell>
          <cell r="F1155">
            <v>376</v>
          </cell>
          <cell r="G1155">
            <v>376</v>
          </cell>
          <cell r="H1155">
            <v>470</v>
          </cell>
          <cell r="I1155">
            <v>470</v>
          </cell>
          <cell r="J1155">
            <v>0</v>
          </cell>
          <cell r="K1155" t="str">
            <v>NF</v>
          </cell>
        </row>
        <row r="1156">
          <cell r="A1156">
            <v>32617</v>
          </cell>
          <cell r="B1156">
            <v>32617</v>
          </cell>
          <cell r="C1156" t="str">
            <v>LN Body Lotion Almond Oil</v>
          </cell>
          <cell r="D1156">
            <v>9</v>
          </cell>
          <cell r="E1156">
            <v>319</v>
          </cell>
          <cell r="F1156">
            <v>376</v>
          </cell>
          <cell r="G1156">
            <v>376</v>
          </cell>
          <cell r="H1156">
            <v>470</v>
          </cell>
          <cell r="I1156">
            <v>470</v>
          </cell>
          <cell r="J1156">
            <v>0</v>
          </cell>
          <cell r="K1156" t="str">
            <v>NF</v>
          </cell>
        </row>
        <row r="1157">
          <cell r="A1157">
            <v>33123</v>
          </cell>
          <cell r="B1157">
            <v>33123</v>
          </cell>
          <cell r="C1157" t="str">
            <v>Disguise Perfumed Body Lotion</v>
          </cell>
          <cell r="D1157">
            <v>9</v>
          </cell>
          <cell r="E1157">
            <v>339</v>
          </cell>
          <cell r="F1157">
            <v>400</v>
          </cell>
          <cell r="G1157">
            <v>400</v>
          </cell>
          <cell r="H1157">
            <v>500</v>
          </cell>
          <cell r="I1157">
            <v>500</v>
          </cell>
          <cell r="J1157">
            <v>0</v>
          </cell>
          <cell r="K1157" t="str">
            <v>NF</v>
          </cell>
        </row>
        <row r="1158">
          <cell r="A1158">
            <v>33642</v>
          </cell>
          <cell r="B1158">
            <v>33642</v>
          </cell>
          <cell r="C1158" t="str">
            <v>Protctng HC with Sea Buckthorn oil</v>
          </cell>
          <cell r="D1158">
            <v>4</v>
          </cell>
          <cell r="E1158">
            <v>149</v>
          </cell>
          <cell r="F1158">
            <v>176</v>
          </cell>
          <cell r="G1158">
            <v>176</v>
          </cell>
          <cell r="H1158">
            <v>220</v>
          </cell>
          <cell r="I1158">
            <v>220</v>
          </cell>
          <cell r="J1158">
            <v>0</v>
          </cell>
          <cell r="K1158" t="str">
            <v>NF</v>
          </cell>
        </row>
        <row r="1159">
          <cell r="A1159">
            <v>34031</v>
          </cell>
          <cell r="B1159">
            <v>34031</v>
          </cell>
          <cell r="C1159" t="str">
            <v>Love Nature Face Scrub Cucumber</v>
          </cell>
          <cell r="D1159">
            <v>4</v>
          </cell>
          <cell r="E1159">
            <v>136</v>
          </cell>
          <cell r="F1159">
            <v>160</v>
          </cell>
          <cell r="G1159">
            <v>160</v>
          </cell>
          <cell r="H1159">
            <v>200</v>
          </cell>
          <cell r="I1159">
            <v>200</v>
          </cell>
          <cell r="J1159">
            <v>0</v>
          </cell>
          <cell r="K1159" t="str">
            <v>NF</v>
          </cell>
        </row>
        <row r="1160">
          <cell r="A1160">
            <v>34032</v>
          </cell>
          <cell r="B1160">
            <v>34032</v>
          </cell>
          <cell r="C1160" t="str">
            <v>Love Nature Face Mask Cucumber</v>
          </cell>
          <cell r="D1160">
            <v>4</v>
          </cell>
          <cell r="E1160">
            <v>136</v>
          </cell>
          <cell r="F1160">
            <v>160</v>
          </cell>
          <cell r="G1160">
            <v>160</v>
          </cell>
          <cell r="H1160">
            <v>200</v>
          </cell>
          <cell r="I1160">
            <v>200</v>
          </cell>
          <cell r="J1160">
            <v>0</v>
          </cell>
          <cell r="K1160" t="str">
            <v>NF</v>
          </cell>
        </row>
        <row r="1161">
          <cell r="A1161">
            <v>34033</v>
          </cell>
          <cell r="B1161">
            <v>34033</v>
          </cell>
          <cell r="C1161" t="str">
            <v>Love Nature Face Gel Cucumber</v>
          </cell>
          <cell r="D1161">
            <v>4</v>
          </cell>
          <cell r="E1161">
            <v>136</v>
          </cell>
          <cell r="F1161">
            <v>160</v>
          </cell>
          <cell r="G1161">
            <v>160</v>
          </cell>
          <cell r="H1161">
            <v>200</v>
          </cell>
          <cell r="I1161">
            <v>200</v>
          </cell>
          <cell r="J1161">
            <v>0</v>
          </cell>
          <cell r="K1161" t="str">
            <v>NF</v>
          </cell>
        </row>
        <row r="1162">
          <cell r="A1162">
            <v>34053</v>
          </cell>
          <cell r="B1162">
            <v>34053</v>
          </cell>
          <cell r="C1162" t="str">
            <v>Elvie Summer Joy Body Lotion</v>
          </cell>
          <cell r="D1162">
            <v>9</v>
          </cell>
          <cell r="E1162">
            <v>339</v>
          </cell>
          <cell r="F1162">
            <v>400</v>
          </cell>
          <cell r="G1162">
            <v>400</v>
          </cell>
          <cell r="H1162">
            <v>500</v>
          </cell>
          <cell r="I1162">
            <v>500</v>
          </cell>
          <cell r="J1162">
            <v>0</v>
          </cell>
          <cell r="K1162" t="str">
            <v>NF</v>
          </cell>
        </row>
        <row r="1163">
          <cell r="A1163">
            <v>34063</v>
          </cell>
          <cell r="B1163">
            <v>34063</v>
          </cell>
          <cell r="C1163" t="str">
            <v>Loving Care Body Lotion 400ml</v>
          </cell>
          <cell r="D1163">
            <v>9</v>
          </cell>
          <cell r="E1163">
            <v>339</v>
          </cell>
          <cell r="F1163">
            <v>400</v>
          </cell>
          <cell r="G1163">
            <v>400</v>
          </cell>
          <cell r="H1163">
            <v>500</v>
          </cell>
          <cell r="I1163">
            <v>500</v>
          </cell>
          <cell r="J1163">
            <v>0</v>
          </cell>
          <cell r="K1163" t="str">
            <v>NF</v>
          </cell>
        </row>
        <row r="1164">
          <cell r="A1164">
            <v>34065</v>
          </cell>
          <cell r="B1164">
            <v>34065</v>
          </cell>
          <cell r="C1164" t="str">
            <v>Avocado Hand Cream</v>
          </cell>
          <cell r="D1164">
            <v>4</v>
          </cell>
          <cell r="E1164">
            <v>149</v>
          </cell>
          <cell r="F1164">
            <v>176</v>
          </cell>
          <cell r="G1164">
            <v>176</v>
          </cell>
          <cell r="H1164">
            <v>220</v>
          </cell>
          <cell r="I1164">
            <v>220</v>
          </cell>
          <cell r="J1164">
            <v>0</v>
          </cell>
          <cell r="K1164" t="str">
            <v>NF</v>
          </cell>
        </row>
        <row r="1165">
          <cell r="A1165">
            <v>34090</v>
          </cell>
          <cell r="B1165">
            <v>34090</v>
          </cell>
          <cell r="C1165" t="str">
            <v>LN Body Lotion Coconut Water &amp;Melon</v>
          </cell>
          <cell r="D1165">
            <v>9</v>
          </cell>
          <cell r="E1165">
            <v>319</v>
          </cell>
          <cell r="F1165">
            <v>376</v>
          </cell>
          <cell r="G1165">
            <v>376</v>
          </cell>
          <cell r="H1165">
            <v>470</v>
          </cell>
          <cell r="I1165">
            <v>470</v>
          </cell>
          <cell r="J1165">
            <v>0</v>
          </cell>
          <cell r="K1165" t="str">
            <v>NF</v>
          </cell>
        </row>
        <row r="1166">
          <cell r="A1166">
            <v>514852</v>
          </cell>
          <cell r="B1166">
            <v>514852</v>
          </cell>
          <cell r="C1166" t="str">
            <v>Igelosa book</v>
          </cell>
          <cell r="D1166">
            <v>0</v>
          </cell>
          <cell r="E1166">
            <v>0</v>
          </cell>
          <cell r="F1166">
            <v>400</v>
          </cell>
          <cell r="G1166">
            <v>199</v>
          </cell>
          <cell r="H1166">
            <v>500</v>
          </cell>
          <cell r="I1166">
            <v>249</v>
          </cell>
          <cell r="J1166">
            <v>0.502</v>
          </cell>
          <cell r="K1166" t="str">
            <v>Wellness guide</v>
          </cell>
        </row>
        <row r="1167">
          <cell r="A1167">
            <v>22791</v>
          </cell>
          <cell r="B1167">
            <v>22791</v>
          </cell>
          <cell r="C1167" t="str">
            <v>WellnessPack woman</v>
          </cell>
          <cell r="D1167">
            <v>49</v>
          </cell>
          <cell r="E1167">
            <v>1763</v>
          </cell>
          <cell r="F1167">
            <v>2080</v>
          </cell>
          <cell r="G1167">
            <v>2080</v>
          </cell>
          <cell r="H1167">
            <v>2600</v>
          </cell>
          <cell r="I1167">
            <v>2600</v>
          </cell>
          <cell r="J1167">
            <v>0</v>
          </cell>
          <cell r="K1167" t="str">
            <v>Wellness guide</v>
          </cell>
        </row>
        <row r="1168">
          <cell r="A1168">
            <v>22793</v>
          </cell>
          <cell r="B1168">
            <v>22793</v>
          </cell>
          <cell r="C1168" t="str">
            <v>WellnessPack man</v>
          </cell>
          <cell r="D1168">
            <v>49</v>
          </cell>
          <cell r="E1168">
            <v>1763</v>
          </cell>
          <cell r="F1168">
            <v>2080</v>
          </cell>
          <cell r="G1168">
            <v>2080</v>
          </cell>
          <cell r="H1168">
            <v>2600</v>
          </cell>
          <cell r="I1168">
            <v>2600</v>
          </cell>
          <cell r="J1168">
            <v>0</v>
          </cell>
          <cell r="K1168" t="str">
            <v>Wellness guide</v>
          </cell>
        </row>
        <row r="1169">
          <cell r="A1169">
            <v>22791</v>
          </cell>
          <cell r="B1169">
            <v>22791</v>
          </cell>
          <cell r="C1169" t="str">
            <v>WellnessPack woman</v>
          </cell>
          <cell r="D1169">
            <v>49</v>
          </cell>
          <cell r="E1169">
            <v>1763</v>
          </cell>
          <cell r="F1169">
            <v>2080</v>
          </cell>
          <cell r="G1169">
            <v>2080</v>
          </cell>
          <cell r="H1169">
            <v>2600</v>
          </cell>
          <cell r="I1169">
            <v>2600</v>
          </cell>
          <cell r="J1169">
            <v>0</v>
          </cell>
          <cell r="K1169" t="str">
            <v>Wellness guide</v>
          </cell>
        </row>
        <row r="1170">
          <cell r="A1170">
            <v>22793</v>
          </cell>
          <cell r="B1170">
            <v>22793</v>
          </cell>
          <cell r="C1170" t="str">
            <v>WellnessPack man</v>
          </cell>
          <cell r="D1170">
            <v>49</v>
          </cell>
          <cell r="E1170">
            <v>1763</v>
          </cell>
          <cell r="F1170">
            <v>2080</v>
          </cell>
          <cell r="G1170">
            <v>2080</v>
          </cell>
          <cell r="H1170">
            <v>2600</v>
          </cell>
          <cell r="I1170">
            <v>2600</v>
          </cell>
          <cell r="J1170">
            <v>0</v>
          </cell>
          <cell r="K1170" t="str">
            <v>Wellness guide</v>
          </cell>
        </row>
        <row r="1171">
          <cell r="A1171">
            <v>15447</v>
          </cell>
          <cell r="B1171">
            <v>15447</v>
          </cell>
          <cell r="C1171" t="str">
            <v>Natural Balance Shake strawberry</v>
          </cell>
          <cell r="D1171">
            <v>51</v>
          </cell>
          <cell r="E1171">
            <v>1797</v>
          </cell>
          <cell r="F1171">
            <v>2120</v>
          </cell>
          <cell r="G1171">
            <v>2120</v>
          </cell>
          <cell r="H1171">
            <v>2650</v>
          </cell>
          <cell r="I1171">
            <v>2650</v>
          </cell>
          <cell r="J1171">
            <v>0</v>
          </cell>
          <cell r="K1171" t="str">
            <v>Wellness guide</v>
          </cell>
        </row>
        <row r="1172">
          <cell r="A1172">
            <v>15448</v>
          </cell>
          <cell r="B1172">
            <v>15448</v>
          </cell>
          <cell r="C1172" t="str">
            <v>Natural Balance Shake vanilla</v>
          </cell>
          <cell r="D1172">
            <v>51</v>
          </cell>
          <cell r="E1172">
            <v>1797</v>
          </cell>
          <cell r="F1172">
            <v>2120</v>
          </cell>
          <cell r="G1172">
            <v>2120</v>
          </cell>
          <cell r="H1172">
            <v>2650</v>
          </cell>
          <cell r="I1172">
            <v>2650</v>
          </cell>
          <cell r="J1172">
            <v>0</v>
          </cell>
          <cell r="K1172" t="str">
            <v>Wellness guide</v>
          </cell>
        </row>
        <row r="1173">
          <cell r="A1173">
            <v>22138</v>
          </cell>
          <cell r="B1173">
            <v>22138</v>
          </cell>
          <cell r="C1173" t="str">
            <v>Natural Balance Shake chocolate</v>
          </cell>
          <cell r="D1173">
            <v>51</v>
          </cell>
          <cell r="E1173">
            <v>1797</v>
          </cell>
          <cell r="F1173">
            <v>2120</v>
          </cell>
          <cell r="G1173">
            <v>2120</v>
          </cell>
          <cell r="H1173">
            <v>2650</v>
          </cell>
          <cell r="I1173">
            <v>2650</v>
          </cell>
          <cell r="J1173">
            <v>0</v>
          </cell>
          <cell r="K1173" t="str">
            <v>Wellness guide</v>
          </cell>
        </row>
        <row r="1174">
          <cell r="A1174">
            <v>25479</v>
          </cell>
          <cell r="B1174">
            <v>25479</v>
          </cell>
          <cell r="C1174" t="str">
            <v>Purple Shaker and Scoop</v>
          </cell>
          <cell r="D1174">
            <v>2</v>
          </cell>
          <cell r="E1174">
            <v>75</v>
          </cell>
          <cell r="F1174">
            <v>176</v>
          </cell>
          <cell r="G1174">
            <v>176</v>
          </cell>
          <cell r="H1174">
            <v>220</v>
          </cell>
          <cell r="I1174">
            <v>220</v>
          </cell>
          <cell r="J1174">
            <v>0</v>
          </cell>
          <cell r="K1174" t="str">
            <v>Wellness guide</v>
          </cell>
        </row>
        <row r="1175">
          <cell r="A1175">
            <v>29065</v>
          </cell>
          <cell r="B1175">
            <v>29065</v>
          </cell>
          <cell r="C1175" t="str">
            <v>Protein Blend</v>
          </cell>
          <cell r="D1175">
            <v>51</v>
          </cell>
          <cell r="E1175">
            <v>1797</v>
          </cell>
          <cell r="F1175">
            <v>2120</v>
          </cell>
          <cell r="G1175">
            <v>2120</v>
          </cell>
          <cell r="H1175">
            <v>2650</v>
          </cell>
          <cell r="I1175">
            <v>2650</v>
          </cell>
          <cell r="J1175">
            <v>0</v>
          </cell>
          <cell r="K1175" t="str">
            <v>Wellness guide</v>
          </cell>
        </row>
        <row r="1176">
          <cell r="A1176">
            <v>28583</v>
          </cell>
          <cell r="B1176">
            <v>28583</v>
          </cell>
          <cell r="C1176" t="str">
            <v>Natural Balance Soup Tomato &amp; Basil</v>
          </cell>
          <cell r="D1176">
            <v>51</v>
          </cell>
          <cell r="E1176">
            <v>1797</v>
          </cell>
          <cell r="F1176">
            <v>2120</v>
          </cell>
          <cell r="G1176">
            <v>2120</v>
          </cell>
          <cell r="H1176">
            <v>2650</v>
          </cell>
          <cell r="I1176">
            <v>2650</v>
          </cell>
          <cell r="J1176">
            <v>0</v>
          </cell>
          <cell r="K1176" t="str">
            <v>Wellness guide</v>
          </cell>
        </row>
        <row r="1177">
          <cell r="A1177">
            <v>28584</v>
          </cell>
          <cell r="B1177">
            <v>28584</v>
          </cell>
          <cell r="C1177" t="str">
            <v>Natural Balance Soup Asparagus</v>
          </cell>
          <cell r="D1177">
            <v>51</v>
          </cell>
          <cell r="E1177">
            <v>1797</v>
          </cell>
          <cell r="F1177">
            <v>2120</v>
          </cell>
          <cell r="G1177">
            <v>2120</v>
          </cell>
          <cell r="H1177">
            <v>2650</v>
          </cell>
          <cell r="I1177">
            <v>2650</v>
          </cell>
          <cell r="J1177">
            <v>0</v>
          </cell>
          <cell r="K1177" t="str">
            <v>Wellness guide</v>
          </cell>
        </row>
        <row r="1178">
          <cell r="A1178">
            <v>27728</v>
          </cell>
          <cell r="B1178">
            <v>27728</v>
          </cell>
          <cell r="C1178" t="str">
            <v>Wellness Premium Container</v>
          </cell>
          <cell r="D1178">
            <v>11</v>
          </cell>
          <cell r="E1178">
            <v>390</v>
          </cell>
          <cell r="F1178">
            <v>920</v>
          </cell>
          <cell r="G1178">
            <v>920</v>
          </cell>
          <cell r="H1178">
            <v>1150</v>
          </cell>
          <cell r="I1178">
            <v>1150</v>
          </cell>
          <cell r="J1178">
            <v>0</v>
          </cell>
          <cell r="K1178" t="str">
            <v>Wellness guide</v>
          </cell>
        </row>
        <row r="1179">
          <cell r="A1179">
            <v>28583</v>
          </cell>
          <cell r="B1179">
            <v>28583</v>
          </cell>
          <cell r="C1179" t="str">
            <v>Natural Balance Soup Tomato &amp; Basil</v>
          </cell>
          <cell r="D1179">
            <v>51</v>
          </cell>
          <cell r="E1179">
            <v>1797</v>
          </cell>
          <cell r="F1179">
            <v>2120</v>
          </cell>
          <cell r="G1179">
            <v>2120</v>
          </cell>
          <cell r="H1179">
            <v>2650</v>
          </cell>
          <cell r="I1179">
            <v>2650</v>
          </cell>
          <cell r="J1179">
            <v>0</v>
          </cell>
          <cell r="K1179" t="str">
            <v>Wellness guide</v>
          </cell>
        </row>
        <row r="1180">
          <cell r="A1180">
            <v>28584</v>
          </cell>
          <cell r="B1180">
            <v>28584</v>
          </cell>
          <cell r="C1180" t="str">
            <v>Natural Balance Soup Asparagus</v>
          </cell>
          <cell r="D1180">
            <v>51</v>
          </cell>
          <cell r="E1180">
            <v>1797</v>
          </cell>
          <cell r="F1180">
            <v>2120</v>
          </cell>
          <cell r="G1180">
            <v>2120</v>
          </cell>
          <cell r="H1180">
            <v>2650</v>
          </cell>
          <cell r="I1180">
            <v>2650</v>
          </cell>
          <cell r="J1180">
            <v>0</v>
          </cell>
          <cell r="K1180" t="str">
            <v>Wellness guide</v>
          </cell>
        </row>
        <row r="1181">
          <cell r="A1181">
            <v>25385</v>
          </cell>
          <cell r="B1181">
            <v>25385</v>
          </cell>
          <cell r="C1181" t="str">
            <v>Natural Balance Bar Choco</v>
          </cell>
          <cell r="D1181">
            <v>24</v>
          </cell>
          <cell r="E1181">
            <v>847</v>
          </cell>
          <cell r="F1181">
            <v>1000</v>
          </cell>
          <cell r="G1181">
            <v>1000</v>
          </cell>
          <cell r="H1181">
            <v>1250</v>
          </cell>
          <cell r="I1181">
            <v>1250</v>
          </cell>
          <cell r="J1181">
            <v>0</v>
          </cell>
          <cell r="K1181" t="str">
            <v>Wellness guide</v>
          </cell>
        </row>
        <row r="1182">
          <cell r="A1182">
            <v>25386</v>
          </cell>
          <cell r="B1182">
            <v>25386</v>
          </cell>
          <cell r="C1182" t="str">
            <v>Natural Balance Bar Super Berries</v>
          </cell>
          <cell r="D1182">
            <v>24</v>
          </cell>
          <cell r="E1182">
            <v>847</v>
          </cell>
          <cell r="F1182">
            <v>1000</v>
          </cell>
          <cell r="G1182">
            <v>1000</v>
          </cell>
          <cell r="H1182">
            <v>1250</v>
          </cell>
          <cell r="I1182">
            <v>1250</v>
          </cell>
          <cell r="J1182">
            <v>0</v>
          </cell>
          <cell r="K1182" t="str">
            <v>Wellness guide</v>
          </cell>
        </row>
        <row r="1183">
          <cell r="A1183">
            <v>28507</v>
          </cell>
          <cell r="B1183">
            <v>28507</v>
          </cell>
          <cell r="C1183" t="str">
            <v>Hair and Nail NutriComplex</v>
          </cell>
          <cell r="D1183">
            <v>34</v>
          </cell>
          <cell r="E1183">
            <v>1180</v>
          </cell>
          <cell r="F1183">
            <v>1392</v>
          </cell>
          <cell r="G1183">
            <v>1392</v>
          </cell>
          <cell r="H1183">
            <v>1740</v>
          </cell>
          <cell r="I1183">
            <v>1740</v>
          </cell>
          <cell r="J1183">
            <v>0</v>
          </cell>
          <cell r="K1183" t="str">
            <v>Wellness guide</v>
          </cell>
        </row>
        <row r="1184">
          <cell r="A1184">
            <v>25414</v>
          </cell>
          <cell r="B1184">
            <v>25414</v>
          </cell>
          <cell r="C1184" t="str">
            <v>Swedish Beauty Complex Plus</v>
          </cell>
          <cell r="D1184">
            <v>31</v>
          </cell>
          <cell r="E1184">
            <v>1112</v>
          </cell>
          <cell r="F1184">
            <v>1312</v>
          </cell>
          <cell r="G1184">
            <v>1312</v>
          </cell>
          <cell r="H1184">
            <v>1640</v>
          </cell>
          <cell r="I1184">
            <v>1640</v>
          </cell>
          <cell r="J1184">
            <v>0</v>
          </cell>
          <cell r="K1184" t="str">
            <v>Wellness guide</v>
          </cell>
        </row>
        <row r="1185">
          <cell r="A1185">
            <v>15397</v>
          </cell>
          <cell r="B1185">
            <v>15397</v>
          </cell>
          <cell r="C1185" t="str">
            <v>Omega 3</v>
          </cell>
          <cell r="D1185">
            <v>29</v>
          </cell>
          <cell r="E1185">
            <v>1037</v>
          </cell>
          <cell r="F1185">
            <v>1224</v>
          </cell>
          <cell r="G1185">
            <v>1224</v>
          </cell>
          <cell r="H1185">
            <v>1530</v>
          </cell>
          <cell r="I1185">
            <v>1530</v>
          </cell>
          <cell r="J1185">
            <v>0</v>
          </cell>
          <cell r="K1185" t="str">
            <v>Wellness guide</v>
          </cell>
        </row>
        <row r="1186">
          <cell r="A1186">
            <v>22794</v>
          </cell>
          <cell r="B1186">
            <v>22794</v>
          </cell>
          <cell r="C1186" t="str">
            <v>Multivitamin &amp; Mineral woman</v>
          </cell>
          <cell r="D1186">
            <v>34</v>
          </cell>
          <cell r="E1186">
            <v>1180</v>
          </cell>
          <cell r="F1186">
            <v>1392</v>
          </cell>
          <cell r="G1186">
            <v>1392</v>
          </cell>
          <cell r="H1186">
            <v>1740</v>
          </cell>
          <cell r="I1186">
            <v>1740</v>
          </cell>
          <cell r="J1186">
            <v>0</v>
          </cell>
          <cell r="K1186" t="str">
            <v>Wellness guide</v>
          </cell>
        </row>
        <row r="1187">
          <cell r="A1187">
            <v>22795</v>
          </cell>
          <cell r="B1187">
            <v>22795</v>
          </cell>
          <cell r="C1187" t="str">
            <v>Multivitamin &amp; Mineral man</v>
          </cell>
          <cell r="D1187">
            <v>34</v>
          </cell>
          <cell r="E1187">
            <v>1180</v>
          </cell>
          <cell r="F1187">
            <v>1392</v>
          </cell>
          <cell r="G1187">
            <v>1392</v>
          </cell>
          <cell r="H1187">
            <v>1740</v>
          </cell>
          <cell r="I1187">
            <v>1740</v>
          </cell>
          <cell r="J1187">
            <v>0</v>
          </cell>
          <cell r="K1187" t="str">
            <v>Wellness guide</v>
          </cell>
        </row>
        <row r="1188">
          <cell r="A1188">
            <v>22467</v>
          </cell>
          <cell r="B1188">
            <v>22467</v>
          </cell>
          <cell r="C1188" t="str">
            <v>Wellness Kids Omega 3</v>
          </cell>
          <cell r="D1188">
            <v>24</v>
          </cell>
          <cell r="E1188">
            <v>875</v>
          </cell>
          <cell r="F1188">
            <v>1032</v>
          </cell>
          <cell r="G1188">
            <v>1032</v>
          </cell>
          <cell r="H1188">
            <v>1290</v>
          </cell>
          <cell r="I1188">
            <v>1290</v>
          </cell>
          <cell r="J1188">
            <v>0</v>
          </cell>
          <cell r="K1188" t="str">
            <v>Wellness guide</v>
          </cell>
        </row>
        <row r="1189">
          <cell r="A1189">
            <v>27996</v>
          </cell>
          <cell r="B1189">
            <v>27996</v>
          </cell>
          <cell r="C1189" t="str">
            <v>WellnessKids Multivitamins&amp;Minerals</v>
          </cell>
          <cell r="D1189">
            <v>16</v>
          </cell>
          <cell r="E1189">
            <v>556</v>
          </cell>
          <cell r="F1189">
            <v>656</v>
          </cell>
          <cell r="G1189">
            <v>656</v>
          </cell>
          <cell r="H1189">
            <v>820</v>
          </cell>
          <cell r="I1189">
            <v>820</v>
          </cell>
          <cell r="J1189">
            <v>0</v>
          </cell>
          <cell r="K1189" t="str">
            <v>Wellness guide</v>
          </cell>
        </row>
        <row r="1190">
          <cell r="A1190">
            <v>545519</v>
          </cell>
          <cell r="B1190">
            <v>545519</v>
          </cell>
          <cell r="C1190" t="str">
            <v>Fragrance kit</v>
          </cell>
          <cell r="D1190">
            <v>0</v>
          </cell>
          <cell r="E1190">
            <v>0</v>
          </cell>
          <cell r="F1190">
            <v>100</v>
          </cell>
          <cell r="G1190">
            <v>65</v>
          </cell>
          <cell r="H1190">
            <v>100</v>
          </cell>
          <cell r="I1190">
            <v>65</v>
          </cell>
          <cell r="J1190">
            <v>0.35</v>
          </cell>
        </row>
        <row r="1191">
          <cell r="A1191">
            <v>31540</v>
          </cell>
          <cell r="B1191">
            <v>31540</v>
          </cell>
          <cell r="C1191" t="str">
            <v>NovAge Ultimate Lift Day Cream</v>
          </cell>
          <cell r="D1191">
            <v>27</v>
          </cell>
          <cell r="E1191">
            <v>969</v>
          </cell>
          <cell r="F1191">
            <v>1632</v>
          </cell>
          <cell r="G1191">
            <v>1143</v>
          </cell>
          <cell r="H1191">
            <v>2040</v>
          </cell>
          <cell r="I1191">
            <v>1429</v>
          </cell>
          <cell r="J1191">
            <v>0.29950980392156867</v>
          </cell>
          <cell r="K1191" t="str">
            <v>Special offer for NovAge sets</v>
          </cell>
        </row>
        <row r="1192">
          <cell r="A1192">
            <v>31541</v>
          </cell>
          <cell r="B1192">
            <v>31541</v>
          </cell>
          <cell r="C1192" t="str">
            <v>NovAge Ultimate Lift Night Cream</v>
          </cell>
          <cell r="D1192">
            <v>27</v>
          </cell>
          <cell r="E1192">
            <v>969</v>
          </cell>
          <cell r="F1192">
            <v>1632</v>
          </cell>
          <cell r="G1192">
            <v>1143</v>
          </cell>
          <cell r="H1192">
            <v>2040</v>
          </cell>
          <cell r="I1192">
            <v>1429</v>
          </cell>
          <cell r="J1192">
            <v>0.29950980392156867</v>
          </cell>
          <cell r="K1192" t="str">
            <v>Special offer for NovAge sets</v>
          </cell>
        </row>
        <row r="1193">
          <cell r="A1193">
            <v>31542</v>
          </cell>
          <cell r="B1193">
            <v>31542</v>
          </cell>
          <cell r="C1193" t="str">
            <v>NovAge Ultimate Lift Eye Cream</v>
          </cell>
          <cell r="D1193">
            <v>24</v>
          </cell>
          <cell r="E1193">
            <v>874</v>
          </cell>
          <cell r="F1193">
            <v>1472</v>
          </cell>
          <cell r="G1193">
            <v>1031</v>
          </cell>
          <cell r="H1193">
            <v>1840</v>
          </cell>
          <cell r="I1193">
            <v>1289</v>
          </cell>
          <cell r="J1193">
            <v>0.2994565217391304</v>
          </cell>
          <cell r="K1193" t="str">
            <v>Special offer for NovAge sets</v>
          </cell>
        </row>
        <row r="1194">
          <cell r="A1194">
            <v>31543</v>
          </cell>
          <cell r="B1194">
            <v>31543</v>
          </cell>
          <cell r="C1194" t="str">
            <v>NovAge Ultimate Lift Serum</v>
          </cell>
          <cell r="D1194">
            <v>41</v>
          </cell>
          <cell r="E1194">
            <v>1470</v>
          </cell>
          <cell r="F1194">
            <v>2480</v>
          </cell>
          <cell r="G1194">
            <v>1735</v>
          </cell>
          <cell r="H1194">
            <v>3100</v>
          </cell>
          <cell r="I1194">
            <v>2169</v>
          </cell>
          <cell r="J1194">
            <v>0.30032258064516126</v>
          </cell>
          <cell r="K1194" t="str">
            <v>Special offer for NovAge sets</v>
          </cell>
        </row>
        <row r="1195">
          <cell r="A1195">
            <v>32597</v>
          </cell>
          <cell r="B1195">
            <v>32597</v>
          </cell>
          <cell r="C1195" t="str">
            <v>NovAge Smoothing Cleansing Milk</v>
          </cell>
          <cell r="D1195">
            <v>11</v>
          </cell>
          <cell r="E1195">
            <v>406</v>
          </cell>
          <cell r="F1195">
            <v>688</v>
          </cell>
          <cell r="G1195">
            <v>479</v>
          </cell>
          <cell r="H1195">
            <v>860</v>
          </cell>
          <cell r="I1195">
            <v>599</v>
          </cell>
          <cell r="J1195">
            <v>0.30348837209302326</v>
          </cell>
          <cell r="K1195" t="str">
            <v>Special offer for NovAge sets</v>
          </cell>
        </row>
        <row r="1196">
          <cell r="A1196">
            <v>32742</v>
          </cell>
          <cell r="B1196">
            <v>32742</v>
          </cell>
          <cell r="C1196" t="str">
            <v>NovAge Skin Softening Toning Lotion</v>
          </cell>
          <cell r="D1196">
            <v>11</v>
          </cell>
          <cell r="E1196">
            <v>406</v>
          </cell>
          <cell r="F1196">
            <v>688</v>
          </cell>
          <cell r="G1196">
            <v>479</v>
          </cell>
          <cell r="H1196">
            <v>860</v>
          </cell>
          <cell r="I1196">
            <v>599</v>
          </cell>
          <cell r="J1196">
            <v>0.30348837209302326</v>
          </cell>
          <cell r="K1196" t="str">
            <v>Special offer for NovAge sets</v>
          </cell>
        </row>
        <row r="1197">
          <cell r="A1197">
            <v>31978</v>
          </cell>
          <cell r="B1197">
            <v>31978</v>
          </cell>
          <cell r="C1197" t="str">
            <v>NovAge True Perfection Day Cream</v>
          </cell>
          <cell r="D1197">
            <v>15</v>
          </cell>
          <cell r="E1197">
            <v>548</v>
          </cell>
          <cell r="F1197">
            <v>920</v>
          </cell>
          <cell r="G1197">
            <v>647</v>
          </cell>
          <cell r="H1197">
            <v>1150</v>
          </cell>
          <cell r="I1197">
            <v>809</v>
          </cell>
          <cell r="J1197">
            <v>0.29652173913043478</v>
          </cell>
          <cell r="K1197" t="str">
            <v>Special offer for NovAge sets</v>
          </cell>
        </row>
        <row r="1198">
          <cell r="A1198">
            <v>31979</v>
          </cell>
          <cell r="B1198">
            <v>31979</v>
          </cell>
          <cell r="C1198" t="str">
            <v>NovAge True Perfection Serum</v>
          </cell>
          <cell r="D1198">
            <v>23</v>
          </cell>
          <cell r="E1198">
            <v>813</v>
          </cell>
          <cell r="F1198">
            <v>1376</v>
          </cell>
          <cell r="G1198">
            <v>959</v>
          </cell>
          <cell r="H1198">
            <v>1720</v>
          </cell>
          <cell r="I1198">
            <v>1199</v>
          </cell>
          <cell r="J1198">
            <v>0.3029069767441861</v>
          </cell>
          <cell r="K1198" t="str">
            <v>Special offer for NovAge sets</v>
          </cell>
        </row>
        <row r="1199">
          <cell r="A1199">
            <v>31980</v>
          </cell>
          <cell r="B1199">
            <v>31980</v>
          </cell>
          <cell r="C1199" t="str">
            <v>NovAge True Perfection Night Cream</v>
          </cell>
          <cell r="D1199">
            <v>15</v>
          </cell>
          <cell r="E1199">
            <v>548</v>
          </cell>
          <cell r="F1199">
            <v>920</v>
          </cell>
          <cell r="G1199">
            <v>647</v>
          </cell>
          <cell r="H1199">
            <v>1150</v>
          </cell>
          <cell r="I1199">
            <v>809</v>
          </cell>
          <cell r="J1199">
            <v>0.29652173913043478</v>
          </cell>
          <cell r="K1199" t="str">
            <v>Special offer for NovAge sets</v>
          </cell>
        </row>
        <row r="1200">
          <cell r="A1200">
            <v>31981</v>
          </cell>
          <cell r="B1200">
            <v>31981</v>
          </cell>
          <cell r="C1200" t="str">
            <v>NovAge True Perfection Eye Cream</v>
          </cell>
          <cell r="D1200">
            <v>14</v>
          </cell>
          <cell r="E1200">
            <v>494</v>
          </cell>
          <cell r="F1200">
            <v>832</v>
          </cell>
          <cell r="G1200">
            <v>583</v>
          </cell>
          <cell r="H1200">
            <v>1040</v>
          </cell>
          <cell r="I1200">
            <v>729</v>
          </cell>
          <cell r="J1200">
            <v>0.29903846153846159</v>
          </cell>
          <cell r="K1200" t="str">
            <v>Special offer for NovAge sets</v>
          </cell>
        </row>
        <row r="1201">
          <cell r="A1201">
            <v>31544</v>
          </cell>
          <cell r="B1201">
            <v>31544</v>
          </cell>
          <cell r="C1201" t="str">
            <v>NovAge Ecollagen Day Cream</v>
          </cell>
          <cell r="D1201">
            <v>21</v>
          </cell>
          <cell r="E1201">
            <v>752</v>
          </cell>
          <cell r="F1201">
            <v>1272</v>
          </cell>
          <cell r="G1201">
            <v>887</v>
          </cell>
          <cell r="H1201">
            <v>1590</v>
          </cell>
          <cell r="I1201">
            <v>1109</v>
          </cell>
          <cell r="J1201">
            <v>0.3025157232704403</v>
          </cell>
          <cell r="K1201" t="str">
            <v>Special offer for NovAge sets</v>
          </cell>
        </row>
        <row r="1202">
          <cell r="A1202">
            <v>31545</v>
          </cell>
          <cell r="B1202">
            <v>31545</v>
          </cell>
          <cell r="C1202" t="str">
            <v>NovAge Ecollagen Night Cream</v>
          </cell>
          <cell r="D1202">
            <v>21</v>
          </cell>
          <cell r="E1202">
            <v>752</v>
          </cell>
          <cell r="F1202">
            <v>1272</v>
          </cell>
          <cell r="G1202">
            <v>887</v>
          </cell>
          <cell r="H1202">
            <v>1590</v>
          </cell>
          <cell r="I1202">
            <v>1109</v>
          </cell>
          <cell r="J1202">
            <v>0.3025157232704403</v>
          </cell>
          <cell r="K1202" t="str">
            <v>Special offer for NovAge sets</v>
          </cell>
        </row>
        <row r="1203">
          <cell r="A1203">
            <v>31546</v>
          </cell>
          <cell r="B1203">
            <v>31546</v>
          </cell>
          <cell r="C1203" t="str">
            <v>NovAge Ecollagen Eye Cream</v>
          </cell>
          <cell r="D1203">
            <v>19</v>
          </cell>
          <cell r="E1203">
            <v>677</v>
          </cell>
          <cell r="F1203">
            <v>1144</v>
          </cell>
          <cell r="G1203">
            <v>799</v>
          </cell>
          <cell r="H1203">
            <v>1430</v>
          </cell>
          <cell r="I1203">
            <v>999</v>
          </cell>
          <cell r="J1203">
            <v>0.30139860139860142</v>
          </cell>
          <cell r="K1203" t="str">
            <v>Special offer for NovAge sets</v>
          </cell>
        </row>
        <row r="1204">
          <cell r="A1204">
            <v>31547</v>
          </cell>
          <cell r="B1204">
            <v>31547</v>
          </cell>
          <cell r="C1204" t="str">
            <v>NovAge Ecollagen Serum</v>
          </cell>
          <cell r="D1204">
            <v>32</v>
          </cell>
          <cell r="E1204">
            <v>1131</v>
          </cell>
          <cell r="F1204">
            <v>1904</v>
          </cell>
          <cell r="G1204">
            <v>1335</v>
          </cell>
          <cell r="H1204">
            <v>2380</v>
          </cell>
          <cell r="I1204">
            <v>1669</v>
          </cell>
          <cell r="J1204">
            <v>0.29873949579831938</v>
          </cell>
          <cell r="K1204" t="str">
            <v>Special offer for NovAge sets</v>
          </cell>
        </row>
        <row r="1205">
          <cell r="A1205">
            <v>32128</v>
          </cell>
          <cell r="B1205">
            <v>32128</v>
          </cell>
          <cell r="C1205" t="str">
            <v>NovAge Skin Renewing Toner</v>
          </cell>
          <cell r="D1205">
            <v>11</v>
          </cell>
          <cell r="E1205">
            <v>406</v>
          </cell>
          <cell r="F1205">
            <v>688</v>
          </cell>
          <cell r="G1205">
            <v>479</v>
          </cell>
          <cell r="H1205">
            <v>860</v>
          </cell>
          <cell r="I1205">
            <v>599</v>
          </cell>
          <cell r="J1205">
            <v>0.30348837209302326</v>
          </cell>
          <cell r="K1205" t="str">
            <v>Special offer for NovAge sets</v>
          </cell>
        </row>
        <row r="1206">
          <cell r="A1206">
            <v>32596</v>
          </cell>
          <cell r="B1206">
            <v>32596</v>
          </cell>
          <cell r="C1206" t="str">
            <v>NovAge Refining Gel Cleanser</v>
          </cell>
          <cell r="D1206">
            <v>11</v>
          </cell>
          <cell r="E1206">
            <v>406</v>
          </cell>
          <cell r="F1206">
            <v>688</v>
          </cell>
          <cell r="G1206">
            <v>479</v>
          </cell>
          <cell r="H1206">
            <v>860</v>
          </cell>
          <cell r="I1206">
            <v>599</v>
          </cell>
          <cell r="J1206">
            <v>0.30348837209302326</v>
          </cell>
          <cell r="K1206" t="str">
            <v>Special offer for NovAge sets</v>
          </cell>
        </row>
        <row r="1207">
          <cell r="A1207">
            <v>32655</v>
          </cell>
          <cell r="B1207">
            <v>32655</v>
          </cell>
          <cell r="C1207" t="str">
            <v>NovAge Ecollagen Day Cream LIGHT</v>
          </cell>
          <cell r="D1207">
            <v>21</v>
          </cell>
          <cell r="E1207">
            <v>752</v>
          </cell>
          <cell r="F1207">
            <v>1272</v>
          </cell>
          <cell r="G1207">
            <v>887</v>
          </cell>
          <cell r="H1207">
            <v>1590</v>
          </cell>
          <cell r="I1207">
            <v>1109</v>
          </cell>
          <cell r="J1207">
            <v>0.3025157232704403</v>
          </cell>
          <cell r="K1207" t="str">
            <v>Special offer for NovAge sets</v>
          </cell>
        </row>
        <row r="1208">
          <cell r="A1208">
            <v>32627</v>
          </cell>
          <cell r="B1208">
            <v>32627</v>
          </cell>
          <cell r="C1208" t="str">
            <v>NovAge Time Restore Day Cream</v>
          </cell>
          <cell r="D1208">
            <v>27</v>
          </cell>
          <cell r="E1208">
            <v>969</v>
          </cell>
          <cell r="F1208">
            <v>1632</v>
          </cell>
          <cell r="G1208">
            <v>1143</v>
          </cell>
          <cell r="H1208">
            <v>2040</v>
          </cell>
          <cell r="I1208">
            <v>1429</v>
          </cell>
          <cell r="J1208">
            <v>0.29950980392156867</v>
          </cell>
          <cell r="K1208" t="str">
            <v>Special offer for NovAge sets</v>
          </cell>
        </row>
        <row r="1209">
          <cell r="A1209">
            <v>32628</v>
          </cell>
          <cell r="B1209">
            <v>32628</v>
          </cell>
          <cell r="C1209" t="str">
            <v>NovAge Time Restore Night Cream</v>
          </cell>
          <cell r="D1209">
            <v>27</v>
          </cell>
          <cell r="E1209">
            <v>969</v>
          </cell>
          <cell r="F1209">
            <v>1632</v>
          </cell>
          <cell r="G1209">
            <v>1143</v>
          </cell>
          <cell r="H1209">
            <v>2040</v>
          </cell>
          <cell r="I1209">
            <v>1429</v>
          </cell>
          <cell r="J1209">
            <v>0.29950980392156867</v>
          </cell>
          <cell r="K1209" t="str">
            <v>Special offer for NovAge sets</v>
          </cell>
        </row>
        <row r="1210">
          <cell r="A1210">
            <v>32629</v>
          </cell>
          <cell r="B1210">
            <v>32629</v>
          </cell>
          <cell r="C1210" t="str">
            <v>NovAge Time Restore Eye &amp; Lip Cream</v>
          </cell>
          <cell r="D1210">
            <v>24</v>
          </cell>
          <cell r="E1210">
            <v>874</v>
          </cell>
          <cell r="F1210">
            <v>1472</v>
          </cell>
          <cell r="G1210">
            <v>1031</v>
          </cell>
          <cell r="H1210">
            <v>1840</v>
          </cell>
          <cell r="I1210">
            <v>1289</v>
          </cell>
          <cell r="J1210">
            <v>0.2994565217391304</v>
          </cell>
          <cell r="K1210" t="str">
            <v>Special offer for NovAge sets</v>
          </cell>
        </row>
        <row r="1211">
          <cell r="A1211">
            <v>32630</v>
          </cell>
          <cell r="B1211">
            <v>32630</v>
          </cell>
          <cell r="C1211" t="str">
            <v>NovAge Time Restore Serum</v>
          </cell>
          <cell r="D1211">
            <v>41</v>
          </cell>
          <cell r="E1211">
            <v>1470</v>
          </cell>
          <cell r="F1211">
            <v>2480</v>
          </cell>
          <cell r="G1211">
            <v>1735</v>
          </cell>
          <cell r="H1211">
            <v>3100</v>
          </cell>
          <cell r="I1211">
            <v>2169</v>
          </cell>
          <cell r="J1211">
            <v>0.30032258064516126</v>
          </cell>
          <cell r="K1211" t="str">
            <v>Special offer for NovAge sets</v>
          </cell>
        </row>
        <row r="1212">
          <cell r="A1212">
            <v>33198</v>
          </cell>
          <cell r="B1212">
            <v>33198</v>
          </cell>
          <cell r="C1212" t="str">
            <v>NovAge Men Exfoliating Cleanser</v>
          </cell>
          <cell r="D1212">
            <v>11</v>
          </cell>
          <cell r="E1212">
            <v>406</v>
          </cell>
          <cell r="F1212">
            <v>688</v>
          </cell>
          <cell r="G1212">
            <v>479</v>
          </cell>
          <cell r="H1212">
            <v>860</v>
          </cell>
          <cell r="I1212">
            <v>599</v>
          </cell>
          <cell r="J1212">
            <v>0.30348837209302326</v>
          </cell>
          <cell r="K1212" t="str">
            <v>Special offer for NovAge sets</v>
          </cell>
        </row>
        <row r="1213">
          <cell r="A1213">
            <v>33199</v>
          </cell>
          <cell r="B1213">
            <v>33199</v>
          </cell>
          <cell r="C1213" t="str">
            <v>NovAge Men Eye Rescue Gel</v>
          </cell>
          <cell r="D1213">
            <v>19</v>
          </cell>
          <cell r="E1213">
            <v>677</v>
          </cell>
          <cell r="F1213">
            <v>1144</v>
          </cell>
          <cell r="G1213">
            <v>799</v>
          </cell>
          <cell r="H1213">
            <v>1430</v>
          </cell>
          <cell r="I1213">
            <v>999</v>
          </cell>
          <cell r="J1213">
            <v>0.30139860139860142</v>
          </cell>
          <cell r="K1213" t="str">
            <v>Special offer for NovAge sets</v>
          </cell>
        </row>
        <row r="1214">
          <cell r="A1214">
            <v>33200</v>
          </cell>
          <cell r="B1214">
            <v>33200</v>
          </cell>
          <cell r="C1214" t="str">
            <v>NovAge Men Energising &amp; Hydrating B</v>
          </cell>
          <cell r="D1214">
            <v>32</v>
          </cell>
          <cell r="E1214">
            <v>1131</v>
          </cell>
          <cell r="F1214">
            <v>1904</v>
          </cell>
          <cell r="G1214">
            <v>1335</v>
          </cell>
          <cell r="H1214">
            <v>2380</v>
          </cell>
          <cell r="I1214">
            <v>1669</v>
          </cell>
          <cell r="J1214">
            <v>0.29873949579831938</v>
          </cell>
          <cell r="K1214" t="str">
            <v>Special offer for NovAge sets</v>
          </cell>
        </row>
        <row r="1215">
          <cell r="A1215">
            <v>33201</v>
          </cell>
          <cell r="B1215">
            <v>33201</v>
          </cell>
          <cell r="C1215" t="str">
            <v>NovAge Men Anti-Age Face Gel Lotion</v>
          </cell>
          <cell r="D1215">
            <v>21</v>
          </cell>
          <cell r="E1215">
            <v>752</v>
          </cell>
          <cell r="F1215">
            <v>1272</v>
          </cell>
          <cell r="G1215">
            <v>887</v>
          </cell>
          <cell r="H1215">
            <v>1590</v>
          </cell>
          <cell r="I1215">
            <v>1109</v>
          </cell>
          <cell r="J1215">
            <v>0.3025157232704403</v>
          </cell>
          <cell r="K1215" t="str">
            <v>Special offer for NovAge sets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8"/>
  <sheetViews>
    <sheetView tabSelected="1" zoomScale="75" workbookViewId="0">
      <selection activeCell="G113" sqref="G113"/>
    </sheetView>
  </sheetViews>
  <sheetFormatPr defaultRowHeight="18" customHeight="1" x14ac:dyDescent="0.2"/>
  <cols>
    <col min="1" max="1" width="9.5703125" style="2" customWidth="1"/>
    <col min="2" max="2" width="11.85546875" style="3" customWidth="1"/>
    <col min="3" max="3" width="11.5703125" style="31" customWidth="1"/>
    <col min="4" max="5" width="8.140625" style="31" customWidth="1"/>
    <col min="6" max="6" width="9" style="31" customWidth="1"/>
    <col min="7" max="7" width="127.7109375" style="35" customWidth="1"/>
    <col min="8" max="8" width="8.42578125" style="16" customWidth="1"/>
    <col min="9" max="9" width="10.7109375" style="105" bestFit="1" customWidth="1"/>
    <col min="10" max="10" width="9.7109375" style="105" customWidth="1"/>
    <col min="11" max="12" width="10.5703125" style="105" customWidth="1"/>
    <col min="13" max="16384" width="9.140625" style="2"/>
  </cols>
  <sheetData>
    <row r="1" spans="1:12" ht="18" customHeight="1" thickBot="1" x14ac:dyDescent="0.25">
      <c r="A1" s="50"/>
      <c r="B1" s="49"/>
      <c r="C1" s="46"/>
      <c r="D1" s="46"/>
      <c r="E1" s="46"/>
      <c r="F1" s="46"/>
      <c r="G1" s="48" t="s">
        <v>31</v>
      </c>
      <c r="H1" s="51"/>
      <c r="I1" s="102"/>
      <c r="J1" s="102"/>
      <c r="K1" s="102"/>
      <c r="L1" s="102"/>
    </row>
    <row r="2" spans="1:12" ht="42" customHeight="1" x14ac:dyDescent="0.2">
      <c r="A2" s="72" t="s">
        <v>8</v>
      </c>
      <c r="B2" s="73" t="s">
        <v>20</v>
      </c>
      <c r="C2" s="74" t="s">
        <v>15</v>
      </c>
      <c r="D2" s="74" t="s">
        <v>29</v>
      </c>
      <c r="E2" s="74" t="s">
        <v>22</v>
      </c>
      <c r="F2" s="171" t="s">
        <v>760</v>
      </c>
      <c r="G2" s="75" t="s">
        <v>23</v>
      </c>
      <c r="H2" s="76" t="s">
        <v>9</v>
      </c>
      <c r="I2" s="103" t="s">
        <v>10</v>
      </c>
      <c r="J2" s="103" t="s">
        <v>11</v>
      </c>
      <c r="K2" s="103" t="s">
        <v>12</v>
      </c>
      <c r="L2" s="104" t="s">
        <v>14</v>
      </c>
    </row>
    <row r="3" spans="1:12" ht="18" customHeight="1" x14ac:dyDescent="0.2">
      <c r="A3" s="123">
        <v>30647</v>
      </c>
      <c r="B3" s="86">
        <v>0.40447761194029902</v>
      </c>
      <c r="C3" s="87" t="s">
        <v>580</v>
      </c>
      <c r="D3" s="87"/>
      <c r="E3" s="87"/>
      <c r="F3" s="87"/>
      <c r="G3" s="120" t="s">
        <v>717</v>
      </c>
      <c r="H3" s="155">
        <v>4</v>
      </c>
      <c r="I3" s="156">
        <v>135</v>
      </c>
      <c r="J3" s="156">
        <v>319</v>
      </c>
      <c r="K3" s="156">
        <v>399</v>
      </c>
      <c r="L3" s="157">
        <v>80</v>
      </c>
    </row>
    <row r="4" spans="1:12" ht="18" customHeight="1" x14ac:dyDescent="0.2">
      <c r="A4" s="123">
        <v>31040</v>
      </c>
      <c r="B4" s="86">
        <v>0.42914285714285699</v>
      </c>
      <c r="C4" s="87" t="s">
        <v>405</v>
      </c>
      <c r="D4" s="87" t="s">
        <v>29</v>
      </c>
      <c r="E4" s="87"/>
      <c r="F4" s="87"/>
      <c r="G4" s="120" t="s">
        <v>1540</v>
      </c>
      <c r="H4" s="155">
        <v>9</v>
      </c>
      <c r="I4" s="156">
        <v>339</v>
      </c>
      <c r="J4" s="156">
        <v>799</v>
      </c>
      <c r="K4" s="156">
        <v>999</v>
      </c>
      <c r="L4" s="157">
        <v>200</v>
      </c>
    </row>
    <row r="5" spans="1:12" ht="18" customHeight="1" x14ac:dyDescent="0.2">
      <c r="A5" s="123">
        <v>31058</v>
      </c>
      <c r="B5" s="86"/>
      <c r="C5" s="87" t="s">
        <v>405</v>
      </c>
      <c r="D5" s="87"/>
      <c r="E5" s="87"/>
      <c r="F5" s="87"/>
      <c r="G5" s="120" t="s">
        <v>718</v>
      </c>
      <c r="H5" s="155">
        <v>5</v>
      </c>
      <c r="I5" s="156">
        <v>169</v>
      </c>
      <c r="J5" s="156">
        <v>399</v>
      </c>
      <c r="K5" s="156">
        <v>499</v>
      </c>
      <c r="L5" s="157">
        <v>100</v>
      </c>
    </row>
    <row r="6" spans="1:12" ht="18" customHeight="1" x14ac:dyDescent="0.2">
      <c r="A6" s="123">
        <v>31212</v>
      </c>
      <c r="B6" s="86"/>
      <c r="C6" s="87" t="s">
        <v>700</v>
      </c>
      <c r="D6" s="87"/>
      <c r="E6" s="87"/>
      <c r="F6" s="87"/>
      <c r="G6" s="120" t="s">
        <v>719</v>
      </c>
      <c r="H6" s="155">
        <v>5</v>
      </c>
      <c r="I6" s="156">
        <v>169</v>
      </c>
      <c r="J6" s="156">
        <v>399</v>
      </c>
      <c r="K6" s="156">
        <v>499</v>
      </c>
      <c r="L6" s="157">
        <v>100</v>
      </c>
    </row>
    <row r="7" spans="1:12" ht="18" customHeight="1" x14ac:dyDescent="0.2">
      <c r="A7" s="123">
        <v>32877</v>
      </c>
      <c r="B7" s="86">
        <v>0.55344827586206902</v>
      </c>
      <c r="C7" s="87" t="s">
        <v>688</v>
      </c>
      <c r="D7" s="87"/>
      <c r="E7" s="87"/>
      <c r="F7" s="87"/>
      <c r="G7" s="120" t="s">
        <v>720</v>
      </c>
      <c r="H7" s="155">
        <v>5</v>
      </c>
      <c r="I7" s="156">
        <v>175</v>
      </c>
      <c r="J7" s="156">
        <v>207</v>
      </c>
      <c r="K7" s="156">
        <v>259</v>
      </c>
      <c r="L7" s="157">
        <v>52</v>
      </c>
    </row>
    <row r="8" spans="1:12" ht="18" customHeight="1" x14ac:dyDescent="0.2">
      <c r="A8" s="123">
        <v>32884</v>
      </c>
      <c r="B8" s="86">
        <v>0.55344827586206902</v>
      </c>
      <c r="C8" s="87" t="s">
        <v>403</v>
      </c>
      <c r="D8" s="87"/>
      <c r="E8" s="87"/>
      <c r="F8" s="87"/>
      <c r="G8" s="120" t="s">
        <v>721</v>
      </c>
      <c r="H8" s="155">
        <v>5</v>
      </c>
      <c r="I8" s="156">
        <v>175</v>
      </c>
      <c r="J8" s="156">
        <v>207</v>
      </c>
      <c r="K8" s="156">
        <v>259</v>
      </c>
      <c r="L8" s="157">
        <v>52</v>
      </c>
    </row>
    <row r="9" spans="1:12" ht="18" customHeight="1" x14ac:dyDescent="0.2">
      <c r="A9" s="123">
        <v>32890</v>
      </c>
      <c r="B9" s="86">
        <v>0.55344827586206902</v>
      </c>
      <c r="C9" s="87" t="s">
        <v>403</v>
      </c>
      <c r="D9" s="87"/>
      <c r="E9" s="87"/>
      <c r="F9" s="87"/>
      <c r="G9" s="120" t="s">
        <v>722</v>
      </c>
      <c r="H9" s="155">
        <v>5</v>
      </c>
      <c r="I9" s="156">
        <v>175</v>
      </c>
      <c r="J9" s="156">
        <v>207</v>
      </c>
      <c r="K9" s="156">
        <v>259</v>
      </c>
      <c r="L9" s="157">
        <v>52</v>
      </c>
    </row>
    <row r="10" spans="1:12" ht="18" customHeight="1" x14ac:dyDescent="0.2">
      <c r="A10" s="123">
        <v>32893</v>
      </c>
      <c r="B10" s="86">
        <v>0.50277777777777799</v>
      </c>
      <c r="C10" s="87" t="s">
        <v>411</v>
      </c>
      <c r="D10" s="87"/>
      <c r="E10" s="87"/>
      <c r="F10" s="87"/>
      <c r="G10" s="120" t="s">
        <v>723</v>
      </c>
      <c r="H10" s="155">
        <v>3</v>
      </c>
      <c r="I10" s="156">
        <v>121</v>
      </c>
      <c r="J10" s="156">
        <v>143</v>
      </c>
      <c r="K10" s="156">
        <v>179</v>
      </c>
      <c r="L10" s="157">
        <v>36</v>
      </c>
    </row>
    <row r="11" spans="1:12" ht="18" customHeight="1" x14ac:dyDescent="0.2">
      <c r="A11" s="123">
        <v>32898</v>
      </c>
      <c r="B11" s="86">
        <v>0.50277777777777799</v>
      </c>
      <c r="C11" s="87" t="s">
        <v>411</v>
      </c>
      <c r="D11" s="87"/>
      <c r="E11" s="87"/>
      <c r="F11" s="87"/>
      <c r="G11" s="120" t="s">
        <v>724</v>
      </c>
      <c r="H11" s="155">
        <v>3</v>
      </c>
      <c r="I11" s="156">
        <v>121</v>
      </c>
      <c r="J11" s="156">
        <v>143</v>
      </c>
      <c r="K11" s="156">
        <v>179</v>
      </c>
      <c r="L11" s="157">
        <v>36</v>
      </c>
    </row>
    <row r="12" spans="1:12" ht="18" customHeight="1" x14ac:dyDescent="0.2">
      <c r="A12" s="123">
        <v>32905</v>
      </c>
      <c r="B12" s="86">
        <v>0.50277777777777799</v>
      </c>
      <c r="C12" s="87" t="s">
        <v>411</v>
      </c>
      <c r="D12" s="87"/>
      <c r="E12" s="87"/>
      <c r="F12" s="87"/>
      <c r="G12" s="120" t="s">
        <v>725</v>
      </c>
      <c r="H12" s="155">
        <v>3</v>
      </c>
      <c r="I12" s="156">
        <v>121</v>
      </c>
      <c r="J12" s="156">
        <v>143</v>
      </c>
      <c r="K12" s="156">
        <v>179</v>
      </c>
      <c r="L12" s="157">
        <v>36</v>
      </c>
    </row>
    <row r="13" spans="1:12" ht="18" customHeight="1" x14ac:dyDescent="0.2">
      <c r="A13" s="123">
        <v>32912</v>
      </c>
      <c r="B13" s="86">
        <v>0.55344827586206902</v>
      </c>
      <c r="C13" s="87" t="s">
        <v>688</v>
      </c>
      <c r="D13" s="87"/>
      <c r="E13" s="87"/>
      <c r="F13" s="87"/>
      <c r="G13" s="120" t="s">
        <v>726</v>
      </c>
      <c r="H13" s="155">
        <v>5</v>
      </c>
      <c r="I13" s="156">
        <v>175</v>
      </c>
      <c r="J13" s="156">
        <v>207</v>
      </c>
      <c r="K13" s="156">
        <v>259</v>
      </c>
      <c r="L13" s="157">
        <v>52</v>
      </c>
    </row>
    <row r="14" spans="1:12" ht="18" customHeight="1" x14ac:dyDescent="0.2">
      <c r="A14" s="123">
        <v>33416</v>
      </c>
      <c r="B14" s="86">
        <v>0.37017543859649099</v>
      </c>
      <c r="C14" s="87" t="s">
        <v>395</v>
      </c>
      <c r="D14" s="87"/>
      <c r="E14" s="87"/>
      <c r="F14" s="87"/>
      <c r="G14" s="120" t="s">
        <v>727</v>
      </c>
      <c r="H14" s="155">
        <v>7</v>
      </c>
      <c r="I14" s="156">
        <v>243</v>
      </c>
      <c r="J14" s="156">
        <v>287</v>
      </c>
      <c r="K14" s="156">
        <v>359</v>
      </c>
      <c r="L14" s="157">
        <v>72</v>
      </c>
    </row>
    <row r="15" spans="1:12" ht="18" customHeight="1" x14ac:dyDescent="0.2">
      <c r="A15" s="123">
        <v>33732</v>
      </c>
      <c r="B15" s="86">
        <v>0.30199999999999999</v>
      </c>
      <c r="C15" s="87" t="s">
        <v>610</v>
      </c>
      <c r="D15" s="87"/>
      <c r="E15" s="87"/>
      <c r="F15" s="87"/>
      <c r="G15" s="120" t="s">
        <v>728</v>
      </c>
      <c r="H15" s="155">
        <v>7</v>
      </c>
      <c r="I15" s="156">
        <v>236</v>
      </c>
      <c r="J15" s="156">
        <v>279</v>
      </c>
      <c r="K15" s="156">
        <v>349</v>
      </c>
      <c r="L15" s="157">
        <v>70</v>
      </c>
    </row>
    <row r="16" spans="1:12" ht="18" customHeight="1" x14ac:dyDescent="0.2">
      <c r="A16" s="123">
        <v>33862</v>
      </c>
      <c r="B16" s="86">
        <v>0.55000000000000004</v>
      </c>
      <c r="C16" s="87" t="s">
        <v>522</v>
      </c>
      <c r="D16" s="87"/>
      <c r="E16" s="87"/>
      <c r="F16" s="87"/>
      <c r="G16" s="120" t="s">
        <v>870</v>
      </c>
      <c r="H16" s="155">
        <v>2</v>
      </c>
      <c r="I16" s="156">
        <v>67</v>
      </c>
      <c r="J16" s="156">
        <v>79</v>
      </c>
      <c r="K16" s="156">
        <v>99</v>
      </c>
      <c r="L16" s="157">
        <v>20</v>
      </c>
    </row>
    <row r="17" spans="1:12" ht="18" customHeight="1" x14ac:dyDescent="0.2">
      <c r="A17" s="123">
        <v>33863</v>
      </c>
      <c r="B17" s="86">
        <v>0.55000000000000004</v>
      </c>
      <c r="C17" s="87" t="s">
        <v>522</v>
      </c>
      <c r="D17" s="87"/>
      <c r="E17" s="87"/>
      <c r="F17" s="87"/>
      <c r="G17" s="120" t="s">
        <v>871</v>
      </c>
      <c r="H17" s="155">
        <v>2</v>
      </c>
      <c r="I17" s="156">
        <v>67</v>
      </c>
      <c r="J17" s="156">
        <v>79</v>
      </c>
      <c r="K17" s="156">
        <v>99</v>
      </c>
      <c r="L17" s="157">
        <v>20</v>
      </c>
    </row>
    <row r="18" spans="1:12" ht="18" customHeight="1" x14ac:dyDescent="0.2">
      <c r="A18" s="123">
        <v>33864</v>
      </c>
      <c r="B18" s="86">
        <v>0.55000000000000004</v>
      </c>
      <c r="C18" s="87" t="s">
        <v>522</v>
      </c>
      <c r="D18" s="87"/>
      <c r="E18" s="87"/>
      <c r="F18" s="87"/>
      <c r="G18" s="120" t="s">
        <v>872</v>
      </c>
      <c r="H18" s="155">
        <v>2</v>
      </c>
      <c r="I18" s="156">
        <v>67</v>
      </c>
      <c r="J18" s="156">
        <v>79</v>
      </c>
      <c r="K18" s="156">
        <v>99</v>
      </c>
      <c r="L18" s="157">
        <v>20</v>
      </c>
    </row>
    <row r="19" spans="1:12" ht="18" customHeight="1" x14ac:dyDescent="0.2">
      <c r="A19" s="123">
        <v>33865</v>
      </c>
      <c r="B19" s="86">
        <v>0.55000000000000004</v>
      </c>
      <c r="C19" s="87" t="s">
        <v>522</v>
      </c>
      <c r="D19" s="87"/>
      <c r="E19" s="87"/>
      <c r="F19" s="87"/>
      <c r="G19" s="120" t="s">
        <v>873</v>
      </c>
      <c r="H19" s="155">
        <v>2</v>
      </c>
      <c r="I19" s="156">
        <v>67</v>
      </c>
      <c r="J19" s="156">
        <v>79</v>
      </c>
      <c r="K19" s="156">
        <v>99</v>
      </c>
      <c r="L19" s="157">
        <v>20</v>
      </c>
    </row>
    <row r="20" spans="1:12" ht="18" customHeight="1" x14ac:dyDescent="0.2">
      <c r="A20" s="123">
        <v>33866</v>
      </c>
      <c r="B20" s="86">
        <v>0.55000000000000004</v>
      </c>
      <c r="C20" s="87" t="s">
        <v>522</v>
      </c>
      <c r="D20" s="87"/>
      <c r="E20" s="87"/>
      <c r="F20" s="87"/>
      <c r="G20" s="120" t="s">
        <v>874</v>
      </c>
      <c r="H20" s="155">
        <v>2</v>
      </c>
      <c r="I20" s="156">
        <v>67</v>
      </c>
      <c r="J20" s="156">
        <v>79</v>
      </c>
      <c r="K20" s="156">
        <v>99</v>
      </c>
      <c r="L20" s="157">
        <v>20</v>
      </c>
    </row>
    <row r="21" spans="1:12" ht="18" customHeight="1" x14ac:dyDescent="0.2">
      <c r="A21" s="123">
        <v>34299</v>
      </c>
      <c r="B21" s="86">
        <v>0.45636363636363603</v>
      </c>
      <c r="C21" s="87" t="s">
        <v>733</v>
      </c>
      <c r="D21" s="87"/>
      <c r="E21" s="87"/>
      <c r="F21" s="87"/>
      <c r="G21" s="120" t="s">
        <v>729</v>
      </c>
      <c r="H21" s="155">
        <v>6</v>
      </c>
      <c r="I21" s="156">
        <v>203</v>
      </c>
      <c r="J21" s="156">
        <v>239</v>
      </c>
      <c r="K21" s="156">
        <v>299</v>
      </c>
      <c r="L21" s="157">
        <v>60</v>
      </c>
    </row>
    <row r="22" spans="1:12" ht="18" customHeight="1" x14ac:dyDescent="0.2">
      <c r="A22" s="123">
        <v>34300</v>
      </c>
      <c r="B22" s="86">
        <v>0.45636363636363603</v>
      </c>
      <c r="C22" s="87" t="s">
        <v>596</v>
      </c>
      <c r="D22" s="87"/>
      <c r="E22" s="87"/>
      <c r="F22" s="87"/>
      <c r="G22" s="120" t="s">
        <v>730</v>
      </c>
      <c r="H22" s="155">
        <v>6</v>
      </c>
      <c r="I22" s="156">
        <v>203</v>
      </c>
      <c r="J22" s="156">
        <v>239</v>
      </c>
      <c r="K22" s="156">
        <v>299</v>
      </c>
      <c r="L22" s="157">
        <v>60</v>
      </c>
    </row>
    <row r="23" spans="1:12" ht="18" customHeight="1" x14ac:dyDescent="0.2">
      <c r="A23" s="123">
        <v>34336</v>
      </c>
      <c r="B23" s="86">
        <v>0.45636363636363603</v>
      </c>
      <c r="C23" s="87" t="s">
        <v>733</v>
      </c>
      <c r="D23" s="87"/>
      <c r="E23" s="87"/>
      <c r="F23" s="87"/>
      <c r="G23" s="120" t="s">
        <v>731</v>
      </c>
      <c r="H23" s="155">
        <v>6</v>
      </c>
      <c r="I23" s="156">
        <v>203</v>
      </c>
      <c r="J23" s="156">
        <v>239</v>
      </c>
      <c r="K23" s="156">
        <v>299</v>
      </c>
      <c r="L23" s="157">
        <v>60</v>
      </c>
    </row>
    <row r="24" spans="1:12" ht="18" customHeight="1" thickBot="1" x14ac:dyDescent="0.25">
      <c r="A24" s="151">
        <v>34349</v>
      </c>
      <c r="B24" s="88"/>
      <c r="C24" s="89" t="s">
        <v>691</v>
      </c>
      <c r="D24" s="89"/>
      <c r="E24" s="89"/>
      <c r="F24" s="89"/>
      <c r="G24" s="152" t="s">
        <v>732</v>
      </c>
      <c r="H24" s="158" t="s">
        <v>115</v>
      </c>
      <c r="I24" s="159" t="s">
        <v>115</v>
      </c>
      <c r="J24" s="159">
        <v>20</v>
      </c>
      <c r="K24" s="159" t="s">
        <v>115</v>
      </c>
      <c r="L24" s="160" t="s">
        <v>115</v>
      </c>
    </row>
    <row r="25" spans="1:12" ht="18" customHeight="1" x14ac:dyDescent="0.2">
      <c r="A25" s="11"/>
      <c r="G25" s="124"/>
      <c r="H25" s="8"/>
    </row>
    <row r="27" spans="1:12" ht="18" customHeight="1" thickBot="1" x14ac:dyDescent="0.25">
      <c r="A27" s="11"/>
      <c r="G27" s="13" t="s">
        <v>363</v>
      </c>
      <c r="H27" s="8"/>
    </row>
    <row r="28" spans="1:12" ht="39.75" customHeight="1" x14ac:dyDescent="0.2">
      <c r="A28" s="143" t="s">
        <v>8</v>
      </c>
      <c r="B28" s="73" t="s">
        <v>20</v>
      </c>
      <c r="C28" s="74" t="s">
        <v>15</v>
      </c>
      <c r="D28" s="74" t="s">
        <v>29</v>
      </c>
      <c r="E28" s="74" t="s">
        <v>22</v>
      </c>
      <c r="F28" s="171" t="s">
        <v>760</v>
      </c>
      <c r="G28" s="75" t="s">
        <v>23</v>
      </c>
      <c r="H28" s="76" t="s">
        <v>9</v>
      </c>
      <c r="I28" s="103" t="s">
        <v>10</v>
      </c>
      <c r="J28" s="103" t="s">
        <v>45</v>
      </c>
      <c r="K28" s="104" t="s">
        <v>46</v>
      </c>
    </row>
    <row r="29" spans="1:12" ht="18" customHeight="1" x14ac:dyDescent="0.2">
      <c r="A29" s="92">
        <v>15397</v>
      </c>
      <c r="B29" s="86">
        <v>0.20326797385620901</v>
      </c>
      <c r="C29" s="87" t="s">
        <v>394</v>
      </c>
      <c r="D29" s="17"/>
      <c r="E29" s="17"/>
      <c r="F29" s="87"/>
      <c r="G29" s="45" t="s">
        <v>16</v>
      </c>
      <c r="H29" s="155">
        <v>23</v>
      </c>
      <c r="I29" s="156">
        <v>826</v>
      </c>
      <c r="J29" s="156">
        <v>975</v>
      </c>
      <c r="K29" s="157">
        <v>1219</v>
      </c>
    </row>
    <row r="30" spans="1:12" ht="18" customHeight="1" x14ac:dyDescent="0.2">
      <c r="A30" s="92">
        <v>15447</v>
      </c>
      <c r="B30" s="86"/>
      <c r="C30" s="87" t="s">
        <v>699</v>
      </c>
      <c r="D30" s="17"/>
      <c r="E30" s="17"/>
      <c r="F30" s="87"/>
      <c r="G30" s="45" t="s">
        <v>37</v>
      </c>
      <c r="H30" s="155">
        <v>51</v>
      </c>
      <c r="I30" s="156">
        <v>1797</v>
      </c>
      <c r="J30" s="156">
        <v>2120</v>
      </c>
      <c r="K30" s="157">
        <v>2650</v>
      </c>
    </row>
    <row r="31" spans="1:12" ht="18" customHeight="1" x14ac:dyDescent="0.2">
      <c r="A31" s="92">
        <v>15448</v>
      </c>
      <c r="B31" s="86"/>
      <c r="C31" s="87" t="s">
        <v>699</v>
      </c>
      <c r="D31" s="17"/>
      <c r="E31" s="17"/>
      <c r="F31" s="87"/>
      <c r="G31" s="45" t="s">
        <v>38</v>
      </c>
      <c r="H31" s="155">
        <v>51</v>
      </c>
      <c r="I31" s="156">
        <v>1797</v>
      </c>
      <c r="J31" s="156">
        <v>2120</v>
      </c>
      <c r="K31" s="157">
        <v>2650</v>
      </c>
    </row>
    <row r="32" spans="1:12" ht="18" customHeight="1" x14ac:dyDescent="0.2">
      <c r="A32" s="92">
        <v>22138</v>
      </c>
      <c r="B32" s="86"/>
      <c r="C32" s="87" t="s">
        <v>699</v>
      </c>
      <c r="D32" s="17"/>
      <c r="E32" s="17"/>
      <c r="F32" s="87"/>
      <c r="G32" s="45" t="s">
        <v>39</v>
      </c>
      <c r="H32" s="155">
        <v>51</v>
      </c>
      <c r="I32" s="156">
        <v>1797</v>
      </c>
      <c r="J32" s="156">
        <v>2120</v>
      </c>
      <c r="K32" s="157">
        <v>2650</v>
      </c>
    </row>
    <row r="33" spans="1:11" ht="18" customHeight="1" x14ac:dyDescent="0.2">
      <c r="A33" s="92">
        <v>22467</v>
      </c>
      <c r="B33" s="86"/>
      <c r="C33" s="87" t="s">
        <v>699</v>
      </c>
      <c r="D33" s="17"/>
      <c r="E33" s="17"/>
      <c r="F33" s="87"/>
      <c r="G33" s="45" t="s">
        <v>33</v>
      </c>
      <c r="H33" s="155">
        <v>24</v>
      </c>
      <c r="I33" s="156">
        <v>875</v>
      </c>
      <c r="J33" s="156">
        <v>1032</v>
      </c>
      <c r="K33" s="157">
        <v>1290</v>
      </c>
    </row>
    <row r="34" spans="1:11" ht="18" customHeight="1" x14ac:dyDescent="0.2">
      <c r="A34" s="92">
        <v>22791</v>
      </c>
      <c r="B34" s="86"/>
      <c r="C34" s="87" t="s">
        <v>692</v>
      </c>
      <c r="D34" s="17"/>
      <c r="E34" s="17"/>
      <c r="F34" s="87"/>
      <c r="G34" s="45" t="s">
        <v>86</v>
      </c>
      <c r="H34" s="155">
        <v>49</v>
      </c>
      <c r="I34" s="156">
        <v>1763</v>
      </c>
      <c r="J34" s="156">
        <v>2080</v>
      </c>
      <c r="K34" s="157">
        <v>2600</v>
      </c>
    </row>
    <row r="35" spans="1:11" ht="18" customHeight="1" x14ac:dyDescent="0.2">
      <c r="A35" s="92">
        <v>22793</v>
      </c>
      <c r="B35" s="86"/>
      <c r="C35" s="87" t="s">
        <v>692</v>
      </c>
      <c r="D35" s="17"/>
      <c r="E35" s="17"/>
      <c r="F35" s="87"/>
      <c r="G35" s="45" t="s">
        <v>87</v>
      </c>
      <c r="H35" s="155">
        <v>49</v>
      </c>
      <c r="I35" s="156">
        <v>1763</v>
      </c>
      <c r="J35" s="156">
        <v>2080</v>
      </c>
      <c r="K35" s="157">
        <v>2600</v>
      </c>
    </row>
    <row r="36" spans="1:11" ht="18" customHeight="1" x14ac:dyDescent="0.2">
      <c r="A36" s="92">
        <v>22794</v>
      </c>
      <c r="B36" s="86"/>
      <c r="C36" s="87" t="s">
        <v>699</v>
      </c>
      <c r="D36" s="17"/>
      <c r="E36" s="17"/>
      <c r="F36" s="87"/>
      <c r="G36" s="45" t="s">
        <v>35</v>
      </c>
      <c r="H36" s="155">
        <v>34</v>
      </c>
      <c r="I36" s="156">
        <v>1180</v>
      </c>
      <c r="J36" s="156">
        <v>1392</v>
      </c>
      <c r="K36" s="157">
        <v>1740</v>
      </c>
    </row>
    <row r="37" spans="1:11" ht="18" customHeight="1" x14ac:dyDescent="0.2">
      <c r="A37" s="92">
        <v>22795</v>
      </c>
      <c r="B37" s="86"/>
      <c r="C37" s="87" t="s">
        <v>699</v>
      </c>
      <c r="D37" s="17"/>
      <c r="E37" s="17"/>
      <c r="F37" s="87"/>
      <c r="G37" s="45" t="s">
        <v>36</v>
      </c>
      <c r="H37" s="155">
        <v>34</v>
      </c>
      <c r="I37" s="156">
        <v>1180</v>
      </c>
      <c r="J37" s="156">
        <v>1392</v>
      </c>
      <c r="K37" s="157">
        <v>1740</v>
      </c>
    </row>
    <row r="38" spans="1:11" ht="18" customHeight="1" x14ac:dyDescent="0.2">
      <c r="A38" s="92">
        <v>25385</v>
      </c>
      <c r="B38" s="86"/>
      <c r="C38" s="87" t="s">
        <v>392</v>
      </c>
      <c r="D38" s="17"/>
      <c r="E38" s="17"/>
      <c r="F38" s="87"/>
      <c r="G38" s="45" t="s">
        <v>55</v>
      </c>
      <c r="H38" s="155">
        <v>24</v>
      </c>
      <c r="I38" s="156">
        <v>847</v>
      </c>
      <c r="J38" s="156">
        <v>1000</v>
      </c>
      <c r="K38" s="157">
        <v>1250</v>
      </c>
    </row>
    <row r="39" spans="1:11" ht="18" customHeight="1" x14ac:dyDescent="0.2">
      <c r="A39" s="92">
        <v>25386</v>
      </c>
      <c r="B39" s="86"/>
      <c r="C39" s="87" t="s">
        <v>392</v>
      </c>
      <c r="D39" s="17"/>
      <c r="E39" s="17"/>
      <c r="F39" s="87"/>
      <c r="G39" s="45" t="s">
        <v>56</v>
      </c>
      <c r="H39" s="155">
        <v>24</v>
      </c>
      <c r="I39" s="156">
        <v>847</v>
      </c>
      <c r="J39" s="156">
        <v>1000</v>
      </c>
      <c r="K39" s="157">
        <v>1250</v>
      </c>
    </row>
    <row r="40" spans="1:11" ht="18" customHeight="1" x14ac:dyDescent="0.2">
      <c r="A40" s="92">
        <v>25414</v>
      </c>
      <c r="B40" s="86"/>
      <c r="C40" s="87" t="s">
        <v>699</v>
      </c>
      <c r="D40" s="17"/>
      <c r="E40" s="17"/>
      <c r="F40" s="87"/>
      <c r="G40" s="45" t="s">
        <v>53</v>
      </c>
      <c r="H40" s="155">
        <v>31</v>
      </c>
      <c r="I40" s="156">
        <v>1112</v>
      </c>
      <c r="J40" s="156">
        <v>1312</v>
      </c>
      <c r="K40" s="157">
        <v>1640</v>
      </c>
    </row>
    <row r="41" spans="1:11" ht="18" customHeight="1" x14ac:dyDescent="0.2">
      <c r="A41" s="92">
        <v>27996</v>
      </c>
      <c r="B41" s="86"/>
      <c r="C41" s="87" t="s">
        <v>699</v>
      </c>
      <c r="D41" s="17"/>
      <c r="E41" s="17"/>
      <c r="F41" s="87"/>
      <c r="G41" s="45" t="s">
        <v>32</v>
      </c>
      <c r="H41" s="155">
        <v>16</v>
      </c>
      <c r="I41" s="156">
        <v>556</v>
      </c>
      <c r="J41" s="156">
        <v>656</v>
      </c>
      <c r="K41" s="157">
        <v>820</v>
      </c>
    </row>
    <row r="42" spans="1:11" ht="18" customHeight="1" x14ac:dyDescent="0.2">
      <c r="A42" s="92">
        <v>28507</v>
      </c>
      <c r="B42" s="86"/>
      <c r="C42" s="87" t="s">
        <v>699</v>
      </c>
      <c r="D42" s="17"/>
      <c r="E42" s="17"/>
      <c r="F42" s="87"/>
      <c r="G42" s="45" t="s">
        <v>34</v>
      </c>
      <c r="H42" s="155">
        <v>34</v>
      </c>
      <c r="I42" s="156">
        <v>1180</v>
      </c>
      <c r="J42" s="156">
        <v>1392</v>
      </c>
      <c r="K42" s="157">
        <v>1740</v>
      </c>
    </row>
    <row r="43" spans="1:11" ht="18" customHeight="1" x14ac:dyDescent="0.2">
      <c r="A43" s="92">
        <v>28583</v>
      </c>
      <c r="B43" s="86"/>
      <c r="C43" s="87" t="s">
        <v>699</v>
      </c>
      <c r="D43" s="17"/>
      <c r="E43" s="17"/>
      <c r="F43" s="87"/>
      <c r="G43" s="45" t="s">
        <v>88</v>
      </c>
      <c r="H43" s="155">
        <v>51</v>
      </c>
      <c r="I43" s="156">
        <v>1797</v>
      </c>
      <c r="J43" s="156">
        <v>2120</v>
      </c>
      <c r="K43" s="157">
        <v>2650</v>
      </c>
    </row>
    <row r="44" spans="1:11" ht="18" customHeight="1" x14ac:dyDescent="0.2">
      <c r="A44" s="92">
        <v>28584</v>
      </c>
      <c r="B44" s="86"/>
      <c r="C44" s="87" t="s">
        <v>699</v>
      </c>
      <c r="D44" s="17"/>
      <c r="E44" s="17"/>
      <c r="F44" s="87"/>
      <c r="G44" s="45" t="s">
        <v>89</v>
      </c>
      <c r="H44" s="155">
        <v>51</v>
      </c>
      <c r="I44" s="156">
        <v>1797</v>
      </c>
      <c r="J44" s="156">
        <v>2120</v>
      </c>
      <c r="K44" s="157">
        <v>2650</v>
      </c>
    </row>
    <row r="45" spans="1:11" ht="18" customHeight="1" thickBot="1" x14ac:dyDescent="0.25">
      <c r="A45" s="93">
        <v>29065</v>
      </c>
      <c r="B45" s="88"/>
      <c r="C45" s="89" t="s">
        <v>699</v>
      </c>
      <c r="D45" s="90"/>
      <c r="E45" s="90"/>
      <c r="F45" s="89"/>
      <c r="G45" s="166" t="s">
        <v>339</v>
      </c>
      <c r="H45" s="158">
        <v>51</v>
      </c>
      <c r="I45" s="159">
        <v>1797</v>
      </c>
      <c r="J45" s="159">
        <v>2120</v>
      </c>
      <c r="K45" s="160">
        <v>2650</v>
      </c>
    </row>
    <row r="46" spans="1:11" ht="18" customHeight="1" x14ac:dyDescent="0.2">
      <c r="A46" s="125" t="s">
        <v>47</v>
      </c>
      <c r="B46" s="125" t="s">
        <v>48</v>
      </c>
      <c r="C46" s="125" t="s">
        <v>49</v>
      </c>
      <c r="D46" s="126" t="s">
        <v>50</v>
      </c>
      <c r="G46" s="114"/>
      <c r="H46" s="8"/>
    </row>
    <row r="47" spans="1:11" ht="18" customHeight="1" x14ac:dyDescent="0.25">
      <c r="A47" s="127" t="s">
        <v>51</v>
      </c>
      <c r="B47" s="125" t="s">
        <v>48</v>
      </c>
      <c r="C47" s="125" t="s">
        <v>49</v>
      </c>
      <c r="D47" s="126" t="s">
        <v>52</v>
      </c>
      <c r="G47" s="114"/>
      <c r="H47" s="8"/>
    </row>
    <row r="48" spans="1:11" ht="18" customHeight="1" thickBot="1" x14ac:dyDescent="0.3">
      <c r="A48" s="127"/>
      <c r="B48" s="125"/>
      <c r="C48" s="125"/>
      <c r="D48" s="126"/>
      <c r="G48" s="114"/>
      <c r="H48" s="8"/>
    </row>
    <row r="49" spans="1:12" ht="39.75" customHeight="1" x14ac:dyDescent="0.2">
      <c r="A49" s="161" t="s">
        <v>8</v>
      </c>
      <c r="B49" s="73" t="s">
        <v>20</v>
      </c>
      <c r="C49" s="74" t="s">
        <v>15</v>
      </c>
      <c r="D49" s="162" t="s">
        <v>29</v>
      </c>
      <c r="E49" s="162" t="s">
        <v>22</v>
      </c>
      <c r="F49" s="171" t="s">
        <v>760</v>
      </c>
      <c r="G49" s="75" t="s">
        <v>23</v>
      </c>
      <c r="H49" s="76" t="s">
        <v>9</v>
      </c>
      <c r="I49" s="103" t="s">
        <v>10</v>
      </c>
      <c r="J49" s="103" t="s">
        <v>11</v>
      </c>
      <c r="K49" s="103" t="s">
        <v>12</v>
      </c>
      <c r="L49" s="104" t="s">
        <v>14</v>
      </c>
    </row>
    <row r="50" spans="1:12" ht="18" customHeight="1" x14ac:dyDescent="0.2">
      <c r="A50" s="92">
        <v>4718</v>
      </c>
      <c r="B50" s="86"/>
      <c r="C50" s="87" t="s">
        <v>384</v>
      </c>
      <c r="D50" s="17"/>
      <c r="E50" s="17"/>
      <c r="F50" s="87"/>
      <c r="G50" s="45" t="s">
        <v>715</v>
      </c>
      <c r="H50" s="155" t="s">
        <v>115</v>
      </c>
      <c r="I50" s="156" t="s">
        <v>115</v>
      </c>
      <c r="J50" s="156">
        <v>20</v>
      </c>
      <c r="K50" s="156">
        <v>25</v>
      </c>
      <c r="L50" s="157">
        <v>5</v>
      </c>
    </row>
    <row r="51" spans="1:12" ht="18" customHeight="1" x14ac:dyDescent="0.2">
      <c r="A51" s="92">
        <v>8020</v>
      </c>
      <c r="B51" s="86">
        <v>0.55186915887850496</v>
      </c>
      <c r="C51" s="87" t="s">
        <v>615</v>
      </c>
      <c r="D51" s="17"/>
      <c r="E51" s="17"/>
      <c r="F51" s="87"/>
      <c r="G51" s="45" t="s">
        <v>620</v>
      </c>
      <c r="H51" s="155">
        <v>18</v>
      </c>
      <c r="I51" s="156">
        <v>650</v>
      </c>
      <c r="J51" s="156">
        <v>767</v>
      </c>
      <c r="K51" s="156">
        <v>959</v>
      </c>
      <c r="L51" s="157">
        <v>192</v>
      </c>
    </row>
    <row r="52" spans="1:12" ht="18" customHeight="1" x14ac:dyDescent="0.2">
      <c r="A52" s="92">
        <v>8150</v>
      </c>
      <c r="B52" s="86">
        <v>0.45100000000000001</v>
      </c>
      <c r="C52" s="87" t="s">
        <v>428</v>
      </c>
      <c r="D52" s="17"/>
      <c r="E52" s="17"/>
      <c r="F52" s="87" t="str">
        <f>VLOOKUP(A52,[2]Report!$1:$1048576,12,0)</f>
        <v>˅</v>
      </c>
      <c r="G52" s="45" t="s">
        <v>1050</v>
      </c>
      <c r="H52" s="155">
        <v>10</v>
      </c>
      <c r="I52" s="156">
        <v>372</v>
      </c>
      <c r="J52" s="156">
        <v>439</v>
      </c>
      <c r="K52" s="156">
        <v>549</v>
      </c>
      <c r="L52" s="157">
        <v>110</v>
      </c>
    </row>
    <row r="53" spans="1:12" ht="18" customHeight="1" x14ac:dyDescent="0.2">
      <c r="A53" s="92">
        <v>9507</v>
      </c>
      <c r="B53" s="86">
        <v>0.30499999999999999</v>
      </c>
      <c r="C53" s="87" t="s">
        <v>380</v>
      </c>
      <c r="D53" s="17"/>
      <c r="E53" s="17"/>
      <c r="F53" s="87"/>
      <c r="G53" s="45" t="s">
        <v>78</v>
      </c>
      <c r="H53" s="155">
        <v>1</v>
      </c>
      <c r="I53" s="156">
        <v>47</v>
      </c>
      <c r="J53" s="156">
        <v>111</v>
      </c>
      <c r="K53" s="156">
        <v>139</v>
      </c>
      <c r="L53" s="157">
        <v>28</v>
      </c>
    </row>
    <row r="54" spans="1:12" ht="18" customHeight="1" x14ac:dyDescent="0.2">
      <c r="A54" s="92">
        <v>9588</v>
      </c>
      <c r="B54" s="86">
        <v>0.55000000000000004</v>
      </c>
      <c r="C54" s="87" t="s">
        <v>396</v>
      </c>
      <c r="D54" s="17"/>
      <c r="E54" s="17"/>
      <c r="F54" s="87"/>
      <c r="G54" s="45" t="s">
        <v>76</v>
      </c>
      <c r="H54" s="155">
        <v>1</v>
      </c>
      <c r="I54" s="156">
        <v>34</v>
      </c>
      <c r="J54" s="156">
        <v>79</v>
      </c>
      <c r="K54" s="156">
        <v>99</v>
      </c>
      <c r="L54" s="157">
        <v>20</v>
      </c>
    </row>
    <row r="55" spans="1:12" ht="18" customHeight="1" x14ac:dyDescent="0.2">
      <c r="A55" s="92">
        <v>10231</v>
      </c>
      <c r="B55" s="86">
        <v>0.30122699386503099</v>
      </c>
      <c r="C55" s="87" t="s">
        <v>612</v>
      </c>
      <c r="D55" s="17"/>
      <c r="E55" s="17"/>
      <c r="F55" s="87"/>
      <c r="G55" s="45" t="s">
        <v>57</v>
      </c>
      <c r="H55" s="155">
        <v>22</v>
      </c>
      <c r="I55" s="156">
        <v>772</v>
      </c>
      <c r="J55" s="156">
        <v>911</v>
      </c>
      <c r="K55" s="156">
        <v>1139</v>
      </c>
      <c r="L55" s="157">
        <v>228</v>
      </c>
    </row>
    <row r="56" spans="1:12" ht="18" customHeight="1" x14ac:dyDescent="0.2">
      <c r="A56" s="92">
        <v>10919</v>
      </c>
      <c r="B56" s="86"/>
      <c r="C56" s="87" t="s">
        <v>577</v>
      </c>
      <c r="D56" s="17"/>
      <c r="E56" s="17"/>
      <c r="F56" s="87"/>
      <c r="G56" s="45" t="s">
        <v>28</v>
      </c>
      <c r="H56" s="155">
        <v>45</v>
      </c>
      <c r="I56" s="156">
        <v>1620</v>
      </c>
      <c r="J56" s="156">
        <v>1912</v>
      </c>
      <c r="K56" s="156">
        <v>2390</v>
      </c>
      <c r="L56" s="157">
        <v>478</v>
      </c>
    </row>
    <row r="57" spans="1:12" ht="18" customHeight="1" x14ac:dyDescent="0.2">
      <c r="A57" s="92">
        <v>11355</v>
      </c>
      <c r="B57" s="86">
        <v>0.60513833992094901</v>
      </c>
      <c r="C57" s="87" t="s">
        <v>372</v>
      </c>
      <c r="D57" s="17"/>
      <c r="E57" s="17"/>
      <c r="F57" s="87"/>
      <c r="G57" s="45" t="s">
        <v>107</v>
      </c>
      <c r="H57" s="155">
        <v>19</v>
      </c>
      <c r="I57" s="156">
        <v>677</v>
      </c>
      <c r="J57" s="156">
        <v>799</v>
      </c>
      <c r="K57" s="156">
        <v>999</v>
      </c>
      <c r="L57" s="157">
        <v>200</v>
      </c>
    </row>
    <row r="58" spans="1:12" ht="18" customHeight="1" x14ac:dyDescent="0.2">
      <c r="A58" s="92">
        <v>11367</v>
      </c>
      <c r="B58" s="86">
        <v>0.49841897233201599</v>
      </c>
      <c r="C58" s="87" t="s">
        <v>382</v>
      </c>
      <c r="D58" s="17"/>
      <c r="E58" s="17"/>
      <c r="F58" s="87"/>
      <c r="G58" s="45" t="s">
        <v>199</v>
      </c>
      <c r="H58" s="155">
        <v>24</v>
      </c>
      <c r="I58" s="156">
        <v>860</v>
      </c>
      <c r="J58" s="156">
        <v>1015</v>
      </c>
      <c r="K58" s="156">
        <v>1269</v>
      </c>
      <c r="L58" s="157">
        <v>254</v>
      </c>
    </row>
    <row r="59" spans="1:12" ht="18" customHeight="1" x14ac:dyDescent="0.2">
      <c r="A59" s="92">
        <v>12190</v>
      </c>
      <c r="B59" s="86"/>
      <c r="C59" s="87" t="s">
        <v>577</v>
      </c>
      <c r="D59" s="17"/>
      <c r="E59" s="17"/>
      <c r="F59" s="87"/>
      <c r="G59" s="45" t="s">
        <v>100</v>
      </c>
      <c r="H59" s="155">
        <v>48</v>
      </c>
      <c r="I59" s="156">
        <v>1715</v>
      </c>
      <c r="J59" s="156">
        <v>2024</v>
      </c>
      <c r="K59" s="156">
        <v>2530</v>
      </c>
      <c r="L59" s="157">
        <v>506</v>
      </c>
    </row>
    <row r="60" spans="1:12" ht="18" customHeight="1" x14ac:dyDescent="0.2">
      <c r="A60" s="92">
        <v>13850</v>
      </c>
      <c r="B60" s="86"/>
      <c r="C60" s="87" t="s">
        <v>577</v>
      </c>
      <c r="D60" s="17"/>
      <c r="E60" s="17"/>
      <c r="F60" s="87"/>
      <c r="G60" s="45" t="s">
        <v>200</v>
      </c>
      <c r="H60" s="155">
        <v>48</v>
      </c>
      <c r="I60" s="156">
        <v>1715</v>
      </c>
      <c r="J60" s="156">
        <v>2024</v>
      </c>
      <c r="K60" s="156">
        <v>2530</v>
      </c>
      <c r="L60" s="157">
        <v>506</v>
      </c>
    </row>
    <row r="61" spans="1:12" ht="18" customHeight="1" x14ac:dyDescent="0.2">
      <c r="A61" s="92">
        <v>15183</v>
      </c>
      <c r="B61" s="86">
        <v>0.55186915887850496</v>
      </c>
      <c r="C61" s="87" t="s">
        <v>617</v>
      </c>
      <c r="D61" s="17"/>
      <c r="E61" s="17"/>
      <c r="F61" s="87"/>
      <c r="G61" s="45" t="s">
        <v>27</v>
      </c>
      <c r="H61" s="155">
        <v>18</v>
      </c>
      <c r="I61" s="156">
        <v>650</v>
      </c>
      <c r="J61" s="156">
        <v>767</v>
      </c>
      <c r="K61" s="156">
        <v>959</v>
      </c>
      <c r="L61" s="157">
        <v>192</v>
      </c>
    </row>
    <row r="62" spans="1:12" ht="18" customHeight="1" x14ac:dyDescent="0.2">
      <c r="A62" s="92">
        <v>16675</v>
      </c>
      <c r="B62" s="86">
        <v>0.293548387096774</v>
      </c>
      <c r="C62" s="87" t="s">
        <v>396</v>
      </c>
      <c r="D62" s="17"/>
      <c r="E62" s="17"/>
      <c r="F62" s="87"/>
      <c r="G62" s="45" t="s">
        <v>201</v>
      </c>
      <c r="H62" s="155">
        <v>2</v>
      </c>
      <c r="I62" s="156">
        <v>74</v>
      </c>
      <c r="J62" s="156">
        <v>175</v>
      </c>
      <c r="K62" s="156">
        <v>219</v>
      </c>
      <c r="L62" s="157">
        <v>44</v>
      </c>
    </row>
    <row r="63" spans="1:12" ht="18" customHeight="1" x14ac:dyDescent="0.2">
      <c r="A63" s="92">
        <v>17540</v>
      </c>
      <c r="B63" s="86"/>
      <c r="C63" s="87" t="s">
        <v>577</v>
      </c>
      <c r="D63" s="17"/>
      <c r="E63" s="17"/>
      <c r="F63" s="87"/>
      <c r="G63" s="45" t="s">
        <v>202</v>
      </c>
      <c r="H63" s="155">
        <v>31</v>
      </c>
      <c r="I63" s="156">
        <v>1105</v>
      </c>
      <c r="J63" s="156">
        <v>1304</v>
      </c>
      <c r="K63" s="156">
        <v>1630</v>
      </c>
      <c r="L63" s="157">
        <v>326</v>
      </c>
    </row>
    <row r="64" spans="1:12" ht="18" customHeight="1" x14ac:dyDescent="0.2">
      <c r="A64" s="92">
        <v>18765</v>
      </c>
      <c r="B64" s="86"/>
      <c r="C64" s="87" t="s">
        <v>611</v>
      </c>
      <c r="D64" s="17"/>
      <c r="E64" s="17"/>
      <c r="F64" s="87"/>
      <c r="G64" s="45" t="s">
        <v>204</v>
      </c>
      <c r="H64" s="155">
        <v>18</v>
      </c>
      <c r="I64" s="156">
        <v>631</v>
      </c>
      <c r="J64" s="156">
        <v>744</v>
      </c>
      <c r="K64" s="156">
        <v>930</v>
      </c>
      <c r="L64" s="157">
        <v>186</v>
      </c>
    </row>
    <row r="65" spans="1:12" ht="18" customHeight="1" x14ac:dyDescent="0.2">
      <c r="A65" s="92">
        <v>18819</v>
      </c>
      <c r="B65" s="86">
        <v>0.30199999999999999</v>
      </c>
      <c r="C65" s="87" t="s">
        <v>613</v>
      </c>
      <c r="D65" s="17"/>
      <c r="E65" s="17"/>
      <c r="F65" s="87"/>
      <c r="G65" s="45" t="s">
        <v>67</v>
      </c>
      <c r="H65" s="155">
        <v>3</v>
      </c>
      <c r="I65" s="156">
        <v>118</v>
      </c>
      <c r="J65" s="156">
        <v>279</v>
      </c>
      <c r="K65" s="156">
        <v>349</v>
      </c>
      <c r="L65" s="157">
        <v>70</v>
      </c>
    </row>
    <row r="66" spans="1:12" ht="18" customHeight="1" x14ac:dyDescent="0.2">
      <c r="A66" s="92">
        <v>19639</v>
      </c>
      <c r="B66" s="86"/>
      <c r="C66" s="87" t="s">
        <v>577</v>
      </c>
      <c r="D66" s="17"/>
      <c r="E66" s="17"/>
      <c r="F66" s="87"/>
      <c r="G66" s="45" t="s">
        <v>58</v>
      </c>
      <c r="H66" s="155">
        <v>48</v>
      </c>
      <c r="I66" s="156">
        <v>1715</v>
      </c>
      <c r="J66" s="156">
        <v>2024</v>
      </c>
      <c r="K66" s="156">
        <v>2530</v>
      </c>
      <c r="L66" s="157">
        <v>506</v>
      </c>
    </row>
    <row r="67" spans="1:12" ht="18" customHeight="1" x14ac:dyDescent="0.2">
      <c r="A67" s="92">
        <v>20372</v>
      </c>
      <c r="B67" s="86">
        <v>0.25555555555555598</v>
      </c>
      <c r="C67" s="87" t="s">
        <v>398</v>
      </c>
      <c r="D67" s="17"/>
      <c r="E67" s="17"/>
      <c r="F67" s="87"/>
      <c r="G67" s="45" t="s">
        <v>317</v>
      </c>
      <c r="H67" s="155">
        <v>9</v>
      </c>
      <c r="I67" s="156">
        <v>318</v>
      </c>
      <c r="J67" s="156">
        <v>375</v>
      </c>
      <c r="K67" s="156">
        <v>469</v>
      </c>
      <c r="L67" s="157">
        <v>94</v>
      </c>
    </row>
    <row r="68" spans="1:12" ht="18" customHeight="1" x14ac:dyDescent="0.2">
      <c r="A68" s="92">
        <v>22683</v>
      </c>
      <c r="B68" s="86"/>
      <c r="C68" s="87" t="s">
        <v>611</v>
      </c>
      <c r="D68" s="17"/>
      <c r="E68" s="17"/>
      <c r="F68" s="87"/>
      <c r="G68" s="45" t="s">
        <v>206</v>
      </c>
      <c r="H68" s="155">
        <v>17</v>
      </c>
      <c r="I68" s="156">
        <v>597</v>
      </c>
      <c r="J68" s="156">
        <v>704</v>
      </c>
      <c r="K68" s="156">
        <v>880</v>
      </c>
      <c r="L68" s="157">
        <v>176</v>
      </c>
    </row>
    <row r="69" spans="1:12" ht="18" customHeight="1" x14ac:dyDescent="0.2">
      <c r="A69" s="92">
        <v>22744</v>
      </c>
      <c r="B69" s="86"/>
      <c r="C69" s="87" t="s">
        <v>701</v>
      </c>
      <c r="D69" s="17"/>
      <c r="E69" s="17"/>
      <c r="F69" s="87"/>
      <c r="G69" s="80" t="s">
        <v>875</v>
      </c>
      <c r="H69" s="155">
        <v>17</v>
      </c>
      <c r="I69" s="156">
        <v>610</v>
      </c>
      <c r="J69" s="156">
        <v>720</v>
      </c>
      <c r="K69" s="156">
        <v>900</v>
      </c>
      <c r="L69" s="157">
        <v>180</v>
      </c>
    </row>
    <row r="70" spans="1:12" ht="18" customHeight="1" x14ac:dyDescent="0.2">
      <c r="A70" s="92">
        <v>22746</v>
      </c>
      <c r="B70" s="86"/>
      <c r="C70" s="87" t="s">
        <v>701</v>
      </c>
      <c r="D70" s="17"/>
      <c r="E70" s="17"/>
      <c r="F70" s="87"/>
      <c r="G70" s="80" t="s">
        <v>876</v>
      </c>
      <c r="H70" s="155">
        <v>17</v>
      </c>
      <c r="I70" s="156">
        <v>610</v>
      </c>
      <c r="J70" s="156">
        <v>720</v>
      </c>
      <c r="K70" s="156">
        <v>900</v>
      </c>
      <c r="L70" s="157">
        <v>180</v>
      </c>
    </row>
    <row r="71" spans="1:12" ht="18" customHeight="1" x14ac:dyDescent="0.2">
      <c r="A71" s="92">
        <v>22748</v>
      </c>
      <c r="B71" s="86"/>
      <c r="C71" s="87" t="s">
        <v>701</v>
      </c>
      <c r="D71" s="17"/>
      <c r="E71" s="17"/>
      <c r="F71" s="87"/>
      <c r="G71" s="80" t="s">
        <v>877</v>
      </c>
      <c r="H71" s="155">
        <v>17</v>
      </c>
      <c r="I71" s="156">
        <v>610</v>
      </c>
      <c r="J71" s="156">
        <v>720</v>
      </c>
      <c r="K71" s="156">
        <v>900</v>
      </c>
      <c r="L71" s="157">
        <v>180</v>
      </c>
    </row>
    <row r="72" spans="1:12" ht="18" customHeight="1" x14ac:dyDescent="0.2">
      <c r="A72" s="92">
        <v>22749</v>
      </c>
      <c r="B72" s="86"/>
      <c r="C72" s="87" t="s">
        <v>701</v>
      </c>
      <c r="D72" s="17"/>
      <c r="E72" s="17"/>
      <c r="F72" s="87"/>
      <c r="G72" s="80" t="s">
        <v>878</v>
      </c>
      <c r="H72" s="155">
        <v>17</v>
      </c>
      <c r="I72" s="156">
        <v>610</v>
      </c>
      <c r="J72" s="156">
        <v>720</v>
      </c>
      <c r="K72" s="156">
        <v>900</v>
      </c>
      <c r="L72" s="157">
        <v>180</v>
      </c>
    </row>
    <row r="73" spans="1:12" ht="18" customHeight="1" x14ac:dyDescent="0.2">
      <c r="A73" s="92">
        <v>22752</v>
      </c>
      <c r="B73" s="86"/>
      <c r="C73" s="87" t="s">
        <v>701</v>
      </c>
      <c r="D73" s="17"/>
      <c r="E73" s="17"/>
      <c r="F73" s="87"/>
      <c r="G73" s="80" t="s">
        <v>879</v>
      </c>
      <c r="H73" s="155">
        <v>17</v>
      </c>
      <c r="I73" s="156">
        <v>610</v>
      </c>
      <c r="J73" s="156">
        <v>720</v>
      </c>
      <c r="K73" s="156">
        <v>900</v>
      </c>
      <c r="L73" s="157">
        <v>180</v>
      </c>
    </row>
    <row r="74" spans="1:12" ht="18" customHeight="1" x14ac:dyDescent="0.2">
      <c r="A74" s="92">
        <v>23223</v>
      </c>
      <c r="B74" s="86">
        <v>0.59859813084112201</v>
      </c>
      <c r="C74" s="87" t="s">
        <v>694</v>
      </c>
      <c r="D74" s="17"/>
      <c r="E74" s="17"/>
      <c r="F74" s="87"/>
      <c r="G74" s="45" t="s">
        <v>207</v>
      </c>
      <c r="H74" s="155">
        <v>16</v>
      </c>
      <c r="I74" s="156">
        <v>582</v>
      </c>
      <c r="J74" s="156">
        <v>687</v>
      </c>
      <c r="K74" s="156">
        <v>859</v>
      </c>
      <c r="L74" s="157">
        <v>172</v>
      </c>
    </row>
    <row r="75" spans="1:12" ht="18" customHeight="1" x14ac:dyDescent="0.2">
      <c r="A75" s="92">
        <v>23294</v>
      </c>
      <c r="B75" s="86">
        <v>0.29558823529411798</v>
      </c>
      <c r="C75" s="87" t="s">
        <v>401</v>
      </c>
      <c r="D75" s="17"/>
      <c r="E75" s="17"/>
      <c r="F75" s="87"/>
      <c r="G75" s="45" t="s">
        <v>555</v>
      </c>
      <c r="H75" s="155">
        <v>9</v>
      </c>
      <c r="I75" s="156">
        <v>325</v>
      </c>
      <c r="J75" s="156">
        <v>383</v>
      </c>
      <c r="K75" s="156">
        <v>479</v>
      </c>
      <c r="L75" s="157">
        <v>96</v>
      </c>
    </row>
    <row r="76" spans="1:12" ht="18" customHeight="1" x14ac:dyDescent="0.2">
      <c r="A76" s="92">
        <v>23296</v>
      </c>
      <c r="B76" s="86">
        <v>0.30099999999999999</v>
      </c>
      <c r="C76" s="87" t="s">
        <v>401</v>
      </c>
      <c r="D76" s="17"/>
      <c r="E76" s="17"/>
      <c r="F76" s="87"/>
      <c r="G76" s="45" t="s">
        <v>556</v>
      </c>
      <c r="H76" s="155">
        <v>13</v>
      </c>
      <c r="I76" s="156">
        <v>474</v>
      </c>
      <c r="J76" s="156">
        <v>559</v>
      </c>
      <c r="K76" s="156">
        <v>699</v>
      </c>
      <c r="L76" s="157">
        <v>140</v>
      </c>
    </row>
    <row r="77" spans="1:12" ht="18" customHeight="1" x14ac:dyDescent="0.2">
      <c r="A77" s="92">
        <v>23378</v>
      </c>
      <c r="B77" s="86">
        <v>0.29529411764705898</v>
      </c>
      <c r="C77" s="87" t="s">
        <v>401</v>
      </c>
      <c r="D77" s="17"/>
      <c r="E77" s="17"/>
      <c r="F77" s="87"/>
      <c r="G77" s="45" t="s">
        <v>557</v>
      </c>
      <c r="H77" s="155">
        <v>11</v>
      </c>
      <c r="I77" s="156">
        <v>406</v>
      </c>
      <c r="J77" s="156">
        <v>479</v>
      </c>
      <c r="K77" s="156">
        <v>599</v>
      </c>
      <c r="L77" s="157">
        <v>120</v>
      </c>
    </row>
    <row r="78" spans="1:12" ht="18" customHeight="1" x14ac:dyDescent="0.2">
      <c r="A78" s="92">
        <v>23718</v>
      </c>
      <c r="B78" s="86">
        <v>0.65652173913043499</v>
      </c>
      <c r="C78" s="87" t="s">
        <v>575</v>
      </c>
      <c r="D78" s="17"/>
      <c r="E78" s="17"/>
      <c r="F78" s="87" t="str">
        <f>VLOOKUP(A78,[2]Report!$1:$1048576,12,0)</f>
        <v>˅</v>
      </c>
      <c r="G78" s="45" t="s">
        <v>1032</v>
      </c>
      <c r="H78" s="155">
        <v>1</v>
      </c>
      <c r="I78" s="156">
        <v>53</v>
      </c>
      <c r="J78" s="156">
        <v>63</v>
      </c>
      <c r="K78" s="156">
        <v>79</v>
      </c>
      <c r="L78" s="157">
        <v>16</v>
      </c>
    </row>
    <row r="79" spans="1:12" ht="18" customHeight="1" x14ac:dyDescent="0.2">
      <c r="A79" s="92">
        <v>23725</v>
      </c>
      <c r="B79" s="86">
        <v>0.65652173913043499</v>
      </c>
      <c r="C79" s="87" t="s">
        <v>575</v>
      </c>
      <c r="D79" s="17"/>
      <c r="E79" s="17"/>
      <c r="F79" s="87" t="str">
        <f>VLOOKUP(A79,[2]Report!$1:$1048576,12,0)</f>
        <v>˅</v>
      </c>
      <c r="G79" s="45" t="s">
        <v>1033</v>
      </c>
      <c r="H79" s="155">
        <v>1</v>
      </c>
      <c r="I79" s="156">
        <v>53</v>
      </c>
      <c r="J79" s="156">
        <v>63</v>
      </c>
      <c r="K79" s="156">
        <v>79</v>
      </c>
      <c r="L79" s="157">
        <v>16</v>
      </c>
    </row>
    <row r="80" spans="1:12" ht="18" customHeight="1" x14ac:dyDescent="0.2">
      <c r="A80" s="92">
        <v>23747</v>
      </c>
      <c r="B80" s="86">
        <v>0.39565217391304303</v>
      </c>
      <c r="C80" s="87" t="s">
        <v>734</v>
      </c>
      <c r="D80" s="17"/>
      <c r="E80" s="17"/>
      <c r="F80" s="87" t="str">
        <f>VLOOKUP(A80,[2]Report!$1:$1048576,12,0)</f>
        <v>˅</v>
      </c>
      <c r="G80" s="45" t="s">
        <v>1034</v>
      </c>
      <c r="H80" s="155">
        <v>3</v>
      </c>
      <c r="I80" s="156">
        <v>94</v>
      </c>
      <c r="J80" s="156">
        <v>111</v>
      </c>
      <c r="K80" s="156">
        <v>139</v>
      </c>
      <c r="L80" s="157">
        <v>28</v>
      </c>
    </row>
    <row r="81" spans="1:12" ht="18" customHeight="1" x14ac:dyDescent="0.2">
      <c r="A81" s="92">
        <v>23753</v>
      </c>
      <c r="B81" s="86">
        <v>0.39565217391304303</v>
      </c>
      <c r="C81" s="87" t="s">
        <v>734</v>
      </c>
      <c r="D81" s="17"/>
      <c r="E81" s="17"/>
      <c r="F81" s="87" t="str">
        <f>VLOOKUP(A81,[2]Report!$1:$1048576,12,0)</f>
        <v>˅</v>
      </c>
      <c r="G81" s="45" t="s">
        <v>1035</v>
      </c>
      <c r="H81" s="155">
        <v>3</v>
      </c>
      <c r="I81" s="156">
        <v>94</v>
      </c>
      <c r="J81" s="156">
        <v>111</v>
      </c>
      <c r="K81" s="156">
        <v>139</v>
      </c>
      <c r="L81" s="157">
        <v>28</v>
      </c>
    </row>
    <row r="82" spans="1:12" ht="18" customHeight="1" x14ac:dyDescent="0.2">
      <c r="A82" s="92">
        <v>23853</v>
      </c>
      <c r="B82" s="86"/>
      <c r="C82" s="87" t="s">
        <v>577</v>
      </c>
      <c r="D82" s="17"/>
      <c r="E82" s="17"/>
      <c r="F82" s="87"/>
      <c r="G82" s="45" t="s">
        <v>208</v>
      </c>
      <c r="H82" s="155">
        <v>55</v>
      </c>
      <c r="I82" s="156">
        <v>1959</v>
      </c>
      <c r="J82" s="156">
        <v>2312</v>
      </c>
      <c r="K82" s="156">
        <v>2890</v>
      </c>
      <c r="L82" s="157">
        <v>578</v>
      </c>
    </row>
    <row r="83" spans="1:12" ht="18" customHeight="1" x14ac:dyDescent="0.2">
      <c r="A83" s="92">
        <v>24138</v>
      </c>
      <c r="B83" s="86">
        <v>0.391666666666667</v>
      </c>
      <c r="C83" s="87" t="s">
        <v>734</v>
      </c>
      <c r="D83" s="17"/>
      <c r="E83" s="17"/>
      <c r="F83" s="87" t="str">
        <f>VLOOKUP(A83,[2]Report!$1:$1048576,12,0)</f>
        <v>˅</v>
      </c>
      <c r="G83" s="45" t="s">
        <v>1036</v>
      </c>
      <c r="H83" s="155">
        <v>4</v>
      </c>
      <c r="I83" s="156">
        <v>148</v>
      </c>
      <c r="J83" s="156">
        <v>175</v>
      </c>
      <c r="K83" s="156">
        <v>219</v>
      </c>
      <c r="L83" s="157">
        <v>44</v>
      </c>
    </row>
    <row r="84" spans="1:12" ht="18" customHeight="1" x14ac:dyDescent="0.2">
      <c r="A84" s="92">
        <v>24860</v>
      </c>
      <c r="B84" s="86">
        <v>0.505</v>
      </c>
      <c r="C84" s="87" t="s">
        <v>395</v>
      </c>
      <c r="D84" s="17"/>
      <c r="E84" s="17"/>
      <c r="F84" s="87"/>
      <c r="G84" s="45" t="s">
        <v>68</v>
      </c>
      <c r="H84" s="155">
        <v>1</v>
      </c>
      <c r="I84" s="156">
        <v>34</v>
      </c>
      <c r="J84" s="156">
        <v>79</v>
      </c>
      <c r="K84" s="156">
        <v>99</v>
      </c>
      <c r="L84" s="157">
        <v>20</v>
      </c>
    </row>
    <row r="85" spans="1:12" ht="18" customHeight="1" x14ac:dyDescent="0.2">
      <c r="A85" s="92">
        <v>25281</v>
      </c>
      <c r="B85" s="86">
        <v>0.65652173913043499</v>
      </c>
      <c r="C85" s="87" t="s">
        <v>575</v>
      </c>
      <c r="D85" s="17"/>
      <c r="E85" s="17"/>
      <c r="F85" s="87" t="str">
        <f>VLOOKUP(A85,[2]Report!$1:$1048576,12,0)</f>
        <v>˅</v>
      </c>
      <c r="G85" s="45" t="s">
        <v>1037</v>
      </c>
      <c r="H85" s="155">
        <v>1</v>
      </c>
      <c r="I85" s="156">
        <v>53</v>
      </c>
      <c r="J85" s="156">
        <v>63</v>
      </c>
      <c r="K85" s="156">
        <v>79</v>
      </c>
      <c r="L85" s="157">
        <v>16</v>
      </c>
    </row>
    <row r="86" spans="1:12" ht="18" customHeight="1" x14ac:dyDescent="0.2">
      <c r="A86" s="92">
        <v>25415</v>
      </c>
      <c r="B86" s="86">
        <v>0.53281250000000002</v>
      </c>
      <c r="C86" s="87" t="s">
        <v>594</v>
      </c>
      <c r="D86" s="17"/>
      <c r="E86" s="17"/>
      <c r="F86" s="87"/>
      <c r="G86" s="80" t="s">
        <v>1551</v>
      </c>
      <c r="H86" s="155">
        <v>6</v>
      </c>
      <c r="I86" s="156">
        <v>203</v>
      </c>
      <c r="J86" s="156">
        <v>239</v>
      </c>
      <c r="K86" s="156">
        <v>299</v>
      </c>
      <c r="L86" s="157">
        <v>60</v>
      </c>
    </row>
    <row r="87" spans="1:12" ht="18" customHeight="1" x14ac:dyDescent="0.2">
      <c r="A87" s="92">
        <v>25416</v>
      </c>
      <c r="B87" s="86">
        <v>0.53281250000000002</v>
      </c>
      <c r="C87" s="87" t="s">
        <v>594</v>
      </c>
      <c r="D87" s="17"/>
      <c r="E87" s="17"/>
      <c r="F87" s="87"/>
      <c r="G87" s="80" t="s">
        <v>1552</v>
      </c>
      <c r="H87" s="155">
        <v>6</v>
      </c>
      <c r="I87" s="156">
        <v>203</v>
      </c>
      <c r="J87" s="156">
        <v>239</v>
      </c>
      <c r="K87" s="156">
        <v>299</v>
      </c>
      <c r="L87" s="157">
        <v>60</v>
      </c>
    </row>
    <row r="88" spans="1:12" ht="18" customHeight="1" x14ac:dyDescent="0.2">
      <c r="A88" s="92">
        <v>25417</v>
      </c>
      <c r="B88" s="86">
        <v>0.53281250000000002</v>
      </c>
      <c r="C88" s="87" t="s">
        <v>594</v>
      </c>
      <c r="D88" s="17"/>
      <c r="E88" s="17"/>
      <c r="F88" s="87"/>
      <c r="G88" s="80" t="s">
        <v>1553</v>
      </c>
      <c r="H88" s="155">
        <v>6</v>
      </c>
      <c r="I88" s="156">
        <v>203</v>
      </c>
      <c r="J88" s="156">
        <v>239</v>
      </c>
      <c r="K88" s="156">
        <v>299</v>
      </c>
      <c r="L88" s="157">
        <v>60</v>
      </c>
    </row>
    <row r="89" spans="1:12" ht="18" customHeight="1" x14ac:dyDescent="0.2">
      <c r="A89" s="92">
        <v>25418</v>
      </c>
      <c r="B89" s="86">
        <v>0.53281250000000002</v>
      </c>
      <c r="C89" s="87" t="s">
        <v>594</v>
      </c>
      <c r="D89" s="17"/>
      <c r="E89" s="17"/>
      <c r="F89" s="87"/>
      <c r="G89" s="80" t="s">
        <v>1554</v>
      </c>
      <c r="H89" s="155">
        <v>6</v>
      </c>
      <c r="I89" s="156">
        <v>203</v>
      </c>
      <c r="J89" s="156">
        <v>239</v>
      </c>
      <c r="K89" s="156">
        <v>299</v>
      </c>
      <c r="L89" s="157">
        <v>60</v>
      </c>
    </row>
    <row r="90" spans="1:12" ht="18" customHeight="1" x14ac:dyDescent="0.2">
      <c r="A90" s="92">
        <v>25419</v>
      </c>
      <c r="B90" s="86">
        <v>0.53281250000000002</v>
      </c>
      <c r="C90" s="87" t="s">
        <v>594</v>
      </c>
      <c r="D90" s="17"/>
      <c r="E90" s="17"/>
      <c r="F90" s="87"/>
      <c r="G90" s="80" t="s">
        <v>1555</v>
      </c>
      <c r="H90" s="155">
        <v>6</v>
      </c>
      <c r="I90" s="156">
        <v>203</v>
      </c>
      <c r="J90" s="156">
        <v>239</v>
      </c>
      <c r="K90" s="156">
        <v>299</v>
      </c>
      <c r="L90" s="157">
        <v>60</v>
      </c>
    </row>
    <row r="91" spans="1:12" ht="18" customHeight="1" x14ac:dyDescent="0.2">
      <c r="A91" s="92">
        <v>25420</v>
      </c>
      <c r="B91" s="86">
        <v>0.53281250000000002</v>
      </c>
      <c r="C91" s="87" t="s">
        <v>399</v>
      </c>
      <c r="D91" s="17"/>
      <c r="E91" s="17"/>
      <c r="F91" s="87"/>
      <c r="G91" s="80" t="s">
        <v>1556</v>
      </c>
      <c r="H91" s="155">
        <v>6</v>
      </c>
      <c r="I91" s="156">
        <v>203</v>
      </c>
      <c r="J91" s="156">
        <v>239</v>
      </c>
      <c r="K91" s="156">
        <v>299</v>
      </c>
      <c r="L91" s="157">
        <v>60</v>
      </c>
    </row>
    <row r="92" spans="1:12" ht="18" customHeight="1" x14ac:dyDescent="0.2">
      <c r="A92" s="92">
        <v>25421</v>
      </c>
      <c r="B92" s="86">
        <v>0.53281250000000002</v>
      </c>
      <c r="C92" s="87" t="s">
        <v>399</v>
      </c>
      <c r="D92" s="17"/>
      <c r="E92" s="17"/>
      <c r="F92" s="87"/>
      <c r="G92" s="80" t="s">
        <v>1557</v>
      </c>
      <c r="H92" s="155">
        <v>6</v>
      </c>
      <c r="I92" s="156">
        <v>203</v>
      </c>
      <c r="J92" s="156">
        <v>239</v>
      </c>
      <c r="K92" s="156">
        <v>299</v>
      </c>
      <c r="L92" s="157">
        <v>60</v>
      </c>
    </row>
    <row r="93" spans="1:12" ht="18" customHeight="1" x14ac:dyDescent="0.2">
      <c r="A93" s="92">
        <v>25422</v>
      </c>
      <c r="B93" s="86">
        <v>0.53281250000000002</v>
      </c>
      <c r="C93" s="87" t="s">
        <v>399</v>
      </c>
      <c r="D93" s="17"/>
      <c r="E93" s="17"/>
      <c r="F93" s="87"/>
      <c r="G93" s="80" t="s">
        <v>1558</v>
      </c>
      <c r="H93" s="155">
        <v>6</v>
      </c>
      <c r="I93" s="156">
        <v>203</v>
      </c>
      <c r="J93" s="156">
        <v>239</v>
      </c>
      <c r="K93" s="156">
        <v>299</v>
      </c>
      <c r="L93" s="157">
        <v>60</v>
      </c>
    </row>
    <row r="94" spans="1:12" ht="18" customHeight="1" x14ac:dyDescent="0.2">
      <c r="A94" s="92">
        <v>25423</v>
      </c>
      <c r="B94" s="86">
        <v>0.53281250000000002</v>
      </c>
      <c r="C94" s="87" t="s">
        <v>399</v>
      </c>
      <c r="D94" s="17"/>
      <c r="E94" s="17"/>
      <c r="F94" s="87"/>
      <c r="G94" s="80" t="s">
        <v>1559</v>
      </c>
      <c r="H94" s="155">
        <v>6</v>
      </c>
      <c r="I94" s="156">
        <v>203</v>
      </c>
      <c r="J94" s="156">
        <v>239</v>
      </c>
      <c r="K94" s="156">
        <v>299</v>
      </c>
      <c r="L94" s="157">
        <v>60</v>
      </c>
    </row>
    <row r="95" spans="1:12" ht="18" customHeight="1" x14ac:dyDescent="0.2">
      <c r="A95" s="92">
        <v>25424</v>
      </c>
      <c r="B95" s="86">
        <v>0.53281250000000002</v>
      </c>
      <c r="C95" s="87" t="s">
        <v>399</v>
      </c>
      <c r="D95" s="17"/>
      <c r="E95" s="17"/>
      <c r="F95" s="87"/>
      <c r="G95" s="80" t="s">
        <v>1560</v>
      </c>
      <c r="H95" s="155">
        <v>6</v>
      </c>
      <c r="I95" s="156">
        <v>203</v>
      </c>
      <c r="J95" s="156">
        <v>239</v>
      </c>
      <c r="K95" s="156">
        <v>299</v>
      </c>
      <c r="L95" s="157">
        <v>60</v>
      </c>
    </row>
    <row r="96" spans="1:12" ht="18" customHeight="1" x14ac:dyDescent="0.2">
      <c r="A96" s="92">
        <v>25425</v>
      </c>
      <c r="B96" s="86">
        <v>0.53281250000000002</v>
      </c>
      <c r="C96" s="87" t="s">
        <v>594</v>
      </c>
      <c r="D96" s="17"/>
      <c r="E96" s="17"/>
      <c r="F96" s="87"/>
      <c r="G96" s="80" t="s">
        <v>1561</v>
      </c>
      <c r="H96" s="155">
        <v>6</v>
      </c>
      <c r="I96" s="156">
        <v>203</v>
      </c>
      <c r="J96" s="156">
        <v>239</v>
      </c>
      <c r="K96" s="156">
        <v>299</v>
      </c>
      <c r="L96" s="157">
        <v>60</v>
      </c>
    </row>
    <row r="97" spans="1:12" ht="18" customHeight="1" x14ac:dyDescent="0.2">
      <c r="A97" s="92">
        <v>25426</v>
      </c>
      <c r="B97" s="86">
        <v>0.53281250000000002</v>
      </c>
      <c r="C97" s="87" t="s">
        <v>594</v>
      </c>
      <c r="D97" s="17"/>
      <c r="E97" s="17"/>
      <c r="F97" s="87"/>
      <c r="G97" s="80" t="s">
        <v>1562</v>
      </c>
      <c r="H97" s="155">
        <v>6</v>
      </c>
      <c r="I97" s="156">
        <v>203</v>
      </c>
      <c r="J97" s="156">
        <v>239</v>
      </c>
      <c r="K97" s="156">
        <v>299</v>
      </c>
      <c r="L97" s="157">
        <v>60</v>
      </c>
    </row>
    <row r="98" spans="1:12" ht="18" customHeight="1" x14ac:dyDescent="0.2">
      <c r="A98" s="92">
        <v>25427</v>
      </c>
      <c r="B98" s="86">
        <v>0.53281250000000002</v>
      </c>
      <c r="C98" s="87" t="s">
        <v>594</v>
      </c>
      <c r="D98" s="17"/>
      <c r="E98" s="17"/>
      <c r="F98" s="87"/>
      <c r="G98" s="80" t="s">
        <v>1563</v>
      </c>
      <c r="H98" s="155">
        <v>6</v>
      </c>
      <c r="I98" s="156">
        <v>203</v>
      </c>
      <c r="J98" s="156">
        <v>239</v>
      </c>
      <c r="K98" s="156">
        <v>299</v>
      </c>
      <c r="L98" s="157">
        <v>60</v>
      </c>
    </row>
    <row r="99" spans="1:12" ht="18" customHeight="1" x14ac:dyDescent="0.2">
      <c r="A99" s="92">
        <v>25429</v>
      </c>
      <c r="B99" s="86">
        <v>0.53281250000000002</v>
      </c>
      <c r="C99" s="87" t="s">
        <v>594</v>
      </c>
      <c r="D99" s="17"/>
      <c r="E99" s="17"/>
      <c r="F99" s="87"/>
      <c r="G99" s="80" t="s">
        <v>880</v>
      </c>
      <c r="H99" s="155">
        <v>6</v>
      </c>
      <c r="I99" s="156">
        <v>203</v>
      </c>
      <c r="J99" s="156">
        <v>239</v>
      </c>
      <c r="K99" s="156">
        <v>299</v>
      </c>
      <c r="L99" s="157">
        <v>60</v>
      </c>
    </row>
    <row r="100" spans="1:12" ht="18" customHeight="1" x14ac:dyDescent="0.2">
      <c r="A100" s="92">
        <v>25430</v>
      </c>
      <c r="B100" s="86">
        <v>0.53281250000000002</v>
      </c>
      <c r="C100" s="87" t="s">
        <v>594</v>
      </c>
      <c r="D100" s="17"/>
      <c r="E100" s="17"/>
      <c r="F100" s="87"/>
      <c r="G100" s="80" t="s">
        <v>881</v>
      </c>
      <c r="H100" s="155">
        <v>6</v>
      </c>
      <c r="I100" s="156">
        <v>203</v>
      </c>
      <c r="J100" s="156">
        <v>239</v>
      </c>
      <c r="K100" s="156">
        <v>299</v>
      </c>
      <c r="L100" s="157">
        <v>60</v>
      </c>
    </row>
    <row r="101" spans="1:12" ht="18" customHeight="1" x14ac:dyDescent="0.2">
      <c r="A101" s="92">
        <v>25433</v>
      </c>
      <c r="B101" s="86">
        <v>0.53281250000000002</v>
      </c>
      <c r="C101" s="87" t="s">
        <v>399</v>
      </c>
      <c r="D101" s="17"/>
      <c r="E101" s="17"/>
      <c r="F101" s="87"/>
      <c r="G101" s="80" t="s">
        <v>882</v>
      </c>
      <c r="H101" s="155">
        <v>6</v>
      </c>
      <c r="I101" s="156">
        <v>203</v>
      </c>
      <c r="J101" s="156">
        <v>239</v>
      </c>
      <c r="K101" s="156">
        <v>299</v>
      </c>
      <c r="L101" s="157">
        <v>60</v>
      </c>
    </row>
    <row r="102" spans="1:12" ht="18" customHeight="1" x14ac:dyDescent="0.2">
      <c r="A102" s="92">
        <v>25440</v>
      </c>
      <c r="B102" s="86"/>
      <c r="C102" s="87" t="s">
        <v>379</v>
      </c>
      <c r="D102" s="17"/>
      <c r="E102" s="17"/>
      <c r="F102" s="87"/>
      <c r="G102" s="45" t="s">
        <v>90</v>
      </c>
      <c r="H102" s="155">
        <v>4</v>
      </c>
      <c r="I102" s="156">
        <v>149</v>
      </c>
      <c r="J102" s="156">
        <v>176</v>
      </c>
      <c r="K102" s="156">
        <v>220</v>
      </c>
      <c r="L102" s="157">
        <v>44</v>
      </c>
    </row>
    <row r="103" spans="1:12" ht="18" customHeight="1" x14ac:dyDescent="0.2">
      <c r="A103" s="92">
        <v>25444</v>
      </c>
      <c r="B103" s="86"/>
      <c r="C103" s="87" t="s">
        <v>379</v>
      </c>
      <c r="D103" s="17"/>
      <c r="E103" s="17"/>
      <c r="F103" s="87"/>
      <c r="G103" s="45" t="s">
        <v>91</v>
      </c>
      <c r="H103" s="155">
        <v>4</v>
      </c>
      <c r="I103" s="156">
        <v>149</v>
      </c>
      <c r="J103" s="156">
        <v>176</v>
      </c>
      <c r="K103" s="156">
        <v>220</v>
      </c>
      <c r="L103" s="157">
        <v>44</v>
      </c>
    </row>
    <row r="104" spans="1:12" ht="18" customHeight="1" x14ac:dyDescent="0.2">
      <c r="A104" s="92">
        <v>26395</v>
      </c>
      <c r="B104" s="86">
        <v>0.28857142857142898</v>
      </c>
      <c r="C104" s="87" t="s">
        <v>579</v>
      </c>
      <c r="D104" s="17"/>
      <c r="E104" s="17"/>
      <c r="F104" s="87"/>
      <c r="G104" s="45" t="s">
        <v>211</v>
      </c>
      <c r="H104" s="155">
        <v>2</v>
      </c>
      <c r="I104" s="156">
        <v>85</v>
      </c>
      <c r="J104" s="156">
        <v>199</v>
      </c>
      <c r="K104" s="156">
        <v>249</v>
      </c>
      <c r="L104" s="157">
        <v>50</v>
      </c>
    </row>
    <row r="105" spans="1:12" ht="18" customHeight="1" x14ac:dyDescent="0.2">
      <c r="A105" s="92">
        <v>26396</v>
      </c>
      <c r="B105" s="86">
        <v>0.30377358490565998</v>
      </c>
      <c r="C105" s="87" t="s">
        <v>579</v>
      </c>
      <c r="D105" s="17"/>
      <c r="E105" s="17"/>
      <c r="F105" s="87"/>
      <c r="G105" s="45" t="s">
        <v>212</v>
      </c>
      <c r="H105" s="155">
        <v>3</v>
      </c>
      <c r="I105" s="156">
        <v>125</v>
      </c>
      <c r="J105" s="156">
        <v>295</v>
      </c>
      <c r="K105" s="156">
        <v>369</v>
      </c>
      <c r="L105" s="157">
        <v>74</v>
      </c>
    </row>
    <row r="106" spans="1:12" ht="18" customHeight="1" x14ac:dyDescent="0.2">
      <c r="A106" s="92">
        <v>26825</v>
      </c>
      <c r="B106" s="86">
        <v>0.32272727272727297</v>
      </c>
      <c r="C106" s="87" t="s">
        <v>663</v>
      </c>
      <c r="D106" s="17"/>
      <c r="E106" s="17"/>
      <c r="F106" s="87"/>
      <c r="G106" s="45" t="s">
        <v>116</v>
      </c>
      <c r="H106" s="155">
        <v>1</v>
      </c>
      <c r="I106" s="156">
        <v>51</v>
      </c>
      <c r="J106" s="156">
        <v>119</v>
      </c>
      <c r="K106" s="156">
        <v>149</v>
      </c>
      <c r="L106" s="157">
        <v>30</v>
      </c>
    </row>
    <row r="107" spans="1:12" ht="18" customHeight="1" x14ac:dyDescent="0.2">
      <c r="A107" s="92">
        <v>26937</v>
      </c>
      <c r="B107" s="86">
        <v>0.28857142857142898</v>
      </c>
      <c r="C107" s="87" t="s">
        <v>663</v>
      </c>
      <c r="D107" s="17"/>
      <c r="E107" s="17"/>
      <c r="F107" s="87"/>
      <c r="G107" s="45" t="s">
        <v>548</v>
      </c>
      <c r="H107" s="155">
        <v>2</v>
      </c>
      <c r="I107" s="156">
        <v>85</v>
      </c>
      <c r="J107" s="156">
        <v>199</v>
      </c>
      <c r="K107" s="156">
        <v>249</v>
      </c>
      <c r="L107" s="157">
        <v>50</v>
      </c>
    </row>
    <row r="108" spans="1:12" ht="18" customHeight="1" x14ac:dyDescent="0.2">
      <c r="A108" s="92">
        <v>27442</v>
      </c>
      <c r="B108" s="86">
        <v>0.32272727272727297</v>
      </c>
      <c r="C108" s="87" t="s">
        <v>412</v>
      </c>
      <c r="D108" s="17"/>
      <c r="E108" s="17"/>
      <c r="F108" s="87"/>
      <c r="G108" s="45" t="s">
        <v>213</v>
      </c>
      <c r="H108" s="155">
        <v>1</v>
      </c>
      <c r="I108" s="156">
        <v>51</v>
      </c>
      <c r="J108" s="156">
        <v>119</v>
      </c>
      <c r="K108" s="156">
        <v>149</v>
      </c>
      <c r="L108" s="157">
        <v>30</v>
      </c>
    </row>
    <row r="109" spans="1:12" ht="18" customHeight="1" x14ac:dyDescent="0.2">
      <c r="A109" s="92">
        <v>27568</v>
      </c>
      <c r="B109" s="86">
        <v>0.295833333333333</v>
      </c>
      <c r="C109" s="87" t="s">
        <v>693</v>
      </c>
      <c r="D109" s="17"/>
      <c r="E109" s="17"/>
      <c r="F109" s="87"/>
      <c r="G109" s="45" t="s">
        <v>214</v>
      </c>
      <c r="H109" s="155">
        <v>2</v>
      </c>
      <c r="I109" s="156">
        <v>57</v>
      </c>
      <c r="J109" s="156">
        <v>135</v>
      </c>
      <c r="K109" s="156">
        <v>169</v>
      </c>
      <c r="L109" s="157">
        <v>34</v>
      </c>
    </row>
    <row r="110" spans="1:12" ht="18" customHeight="1" x14ac:dyDescent="0.2">
      <c r="A110" s="92">
        <v>27570</v>
      </c>
      <c r="B110" s="86">
        <v>0.55000000000000004</v>
      </c>
      <c r="C110" s="87" t="s">
        <v>421</v>
      </c>
      <c r="D110" s="17"/>
      <c r="E110" s="17"/>
      <c r="F110" s="87"/>
      <c r="G110" s="45" t="s">
        <v>215</v>
      </c>
      <c r="H110" s="155">
        <v>1</v>
      </c>
      <c r="I110" s="156">
        <v>34</v>
      </c>
      <c r="J110" s="156">
        <v>79</v>
      </c>
      <c r="K110" s="156">
        <v>99</v>
      </c>
      <c r="L110" s="157">
        <v>20</v>
      </c>
    </row>
    <row r="111" spans="1:12" ht="18" customHeight="1" x14ac:dyDescent="0.2">
      <c r="A111" s="92">
        <v>27670</v>
      </c>
      <c r="B111" s="86">
        <v>0.29111111111111099</v>
      </c>
      <c r="C111" s="87" t="s">
        <v>578</v>
      </c>
      <c r="D111" s="17"/>
      <c r="E111" s="17"/>
      <c r="F111" s="87"/>
      <c r="G111" s="45" t="s">
        <v>216</v>
      </c>
      <c r="H111" s="155">
        <v>6</v>
      </c>
      <c r="I111" s="156">
        <v>216</v>
      </c>
      <c r="J111" s="156">
        <v>255</v>
      </c>
      <c r="K111" s="156">
        <v>319</v>
      </c>
      <c r="L111" s="157">
        <v>64</v>
      </c>
    </row>
    <row r="112" spans="1:12" ht="18" customHeight="1" x14ac:dyDescent="0.2">
      <c r="A112" s="92">
        <v>27730</v>
      </c>
      <c r="B112" s="86">
        <v>0.55500000000000005</v>
      </c>
      <c r="C112" s="87" t="s">
        <v>402</v>
      </c>
      <c r="D112" s="17"/>
      <c r="E112" s="17"/>
      <c r="F112" s="87"/>
      <c r="G112" s="45" t="s">
        <v>217</v>
      </c>
      <c r="H112" s="155">
        <v>1</v>
      </c>
      <c r="I112" s="156">
        <v>30</v>
      </c>
      <c r="J112" s="156">
        <v>71</v>
      </c>
      <c r="K112" s="156">
        <v>89</v>
      </c>
      <c r="L112" s="157">
        <v>18</v>
      </c>
    </row>
    <row r="113" spans="1:12" ht="18" customHeight="1" x14ac:dyDescent="0.2">
      <c r="A113" s="92">
        <v>27799</v>
      </c>
      <c r="B113" s="86">
        <v>0.30071428571428599</v>
      </c>
      <c r="C113" s="87" t="s">
        <v>663</v>
      </c>
      <c r="D113" s="17"/>
      <c r="E113" s="17"/>
      <c r="F113" s="87"/>
      <c r="G113" s="45" t="s">
        <v>118</v>
      </c>
      <c r="H113" s="155">
        <v>9</v>
      </c>
      <c r="I113" s="156">
        <v>332</v>
      </c>
      <c r="J113" s="156">
        <v>783</v>
      </c>
      <c r="K113" s="156">
        <v>979</v>
      </c>
      <c r="L113" s="157">
        <v>196</v>
      </c>
    </row>
    <row r="114" spans="1:12" ht="18" customHeight="1" x14ac:dyDescent="0.2">
      <c r="A114" s="92">
        <v>27972</v>
      </c>
      <c r="B114" s="86">
        <v>0.48709677419354802</v>
      </c>
      <c r="C114" s="87" t="s">
        <v>421</v>
      </c>
      <c r="D114" s="17"/>
      <c r="E114" s="17"/>
      <c r="F114" s="87"/>
      <c r="G114" s="45" t="s">
        <v>119</v>
      </c>
      <c r="H114" s="155">
        <v>2</v>
      </c>
      <c r="I114" s="156">
        <v>54</v>
      </c>
      <c r="J114" s="156">
        <v>127</v>
      </c>
      <c r="K114" s="156">
        <v>159</v>
      </c>
      <c r="L114" s="157">
        <v>32</v>
      </c>
    </row>
    <row r="115" spans="1:12" ht="18" customHeight="1" x14ac:dyDescent="0.2">
      <c r="A115" s="92">
        <v>27981</v>
      </c>
      <c r="B115" s="86">
        <v>0.40500000000000003</v>
      </c>
      <c r="C115" s="87" t="s">
        <v>388</v>
      </c>
      <c r="D115" s="17"/>
      <c r="E115" s="17"/>
      <c r="F115" s="87" t="str">
        <f>VLOOKUP(A115,[2]Report!$1:$1048576,12,0)</f>
        <v>˅</v>
      </c>
      <c r="G115" s="45" t="s">
        <v>1038</v>
      </c>
      <c r="H115" s="155">
        <v>1</v>
      </c>
      <c r="I115" s="156">
        <v>41</v>
      </c>
      <c r="J115" s="156">
        <v>95</v>
      </c>
      <c r="K115" s="156">
        <v>119</v>
      </c>
      <c r="L115" s="157">
        <v>24</v>
      </c>
    </row>
    <row r="116" spans="1:12" ht="18" customHeight="1" x14ac:dyDescent="0.2">
      <c r="A116" s="92">
        <v>27982</v>
      </c>
      <c r="B116" s="86">
        <v>0.40500000000000003</v>
      </c>
      <c r="C116" s="87" t="s">
        <v>388</v>
      </c>
      <c r="D116" s="17"/>
      <c r="E116" s="17"/>
      <c r="F116" s="87" t="str">
        <f>VLOOKUP(A116,[2]Report!$1:$1048576,12,0)</f>
        <v>˅</v>
      </c>
      <c r="G116" s="45" t="s">
        <v>1039</v>
      </c>
      <c r="H116" s="155">
        <v>1</v>
      </c>
      <c r="I116" s="156">
        <v>41</v>
      </c>
      <c r="J116" s="156">
        <v>95</v>
      </c>
      <c r="K116" s="156">
        <v>119</v>
      </c>
      <c r="L116" s="157">
        <v>24</v>
      </c>
    </row>
    <row r="117" spans="1:12" ht="18" customHeight="1" x14ac:dyDescent="0.2">
      <c r="A117" s="92">
        <v>27984</v>
      </c>
      <c r="B117" s="86">
        <v>0.30606060606060598</v>
      </c>
      <c r="C117" s="87" t="s">
        <v>411</v>
      </c>
      <c r="D117" s="17"/>
      <c r="E117" s="17"/>
      <c r="F117" s="87"/>
      <c r="G117" s="45" t="s">
        <v>70</v>
      </c>
      <c r="H117" s="155">
        <v>2</v>
      </c>
      <c r="I117" s="156">
        <v>78</v>
      </c>
      <c r="J117" s="156">
        <v>183</v>
      </c>
      <c r="K117" s="156">
        <v>229</v>
      </c>
      <c r="L117" s="157">
        <v>46</v>
      </c>
    </row>
    <row r="118" spans="1:12" ht="18" customHeight="1" x14ac:dyDescent="0.2">
      <c r="A118" s="92">
        <v>28192</v>
      </c>
      <c r="B118" s="86">
        <v>0.28857142857142898</v>
      </c>
      <c r="C118" s="87" t="s">
        <v>396</v>
      </c>
      <c r="D118" s="17"/>
      <c r="E118" s="17"/>
      <c r="F118" s="87"/>
      <c r="G118" s="45" t="s">
        <v>218</v>
      </c>
      <c r="H118" s="155">
        <v>2</v>
      </c>
      <c r="I118" s="156">
        <v>85</v>
      </c>
      <c r="J118" s="156">
        <v>199</v>
      </c>
      <c r="K118" s="156">
        <v>249</v>
      </c>
      <c r="L118" s="157">
        <v>50</v>
      </c>
    </row>
    <row r="119" spans="1:12" ht="18" customHeight="1" x14ac:dyDescent="0.2">
      <c r="A119" s="92">
        <v>28283</v>
      </c>
      <c r="B119" s="86">
        <v>0.41764705882352898</v>
      </c>
      <c r="C119" s="87" t="s">
        <v>421</v>
      </c>
      <c r="D119" s="17"/>
      <c r="E119" s="17"/>
      <c r="F119" s="87"/>
      <c r="G119" s="45" t="s">
        <v>120</v>
      </c>
      <c r="H119" s="155">
        <v>1</v>
      </c>
      <c r="I119" s="156">
        <v>34</v>
      </c>
      <c r="J119" s="156">
        <v>79</v>
      </c>
      <c r="K119" s="156">
        <v>99</v>
      </c>
      <c r="L119" s="157">
        <v>20</v>
      </c>
    </row>
    <row r="120" spans="1:12" ht="18" customHeight="1" x14ac:dyDescent="0.2">
      <c r="A120" s="92">
        <v>28433</v>
      </c>
      <c r="B120" s="86">
        <v>0.49245283018867902</v>
      </c>
      <c r="C120" s="87" t="s">
        <v>421</v>
      </c>
      <c r="D120" s="17"/>
      <c r="E120" s="17"/>
      <c r="F120" s="87"/>
      <c r="G120" s="45" t="s">
        <v>122</v>
      </c>
      <c r="H120" s="155">
        <v>3</v>
      </c>
      <c r="I120" s="156">
        <v>91</v>
      </c>
      <c r="J120" s="156">
        <v>215</v>
      </c>
      <c r="K120" s="156">
        <v>269</v>
      </c>
      <c r="L120" s="157">
        <v>54</v>
      </c>
    </row>
    <row r="121" spans="1:12" ht="18" customHeight="1" x14ac:dyDescent="0.2">
      <c r="A121" s="92">
        <v>28741</v>
      </c>
      <c r="B121" s="86">
        <v>0.293548387096774</v>
      </c>
      <c r="C121" s="87" t="s">
        <v>396</v>
      </c>
      <c r="D121" s="17"/>
      <c r="E121" s="17"/>
      <c r="F121" s="87"/>
      <c r="G121" s="45" t="s">
        <v>220</v>
      </c>
      <c r="H121" s="155">
        <v>2</v>
      </c>
      <c r="I121" s="156">
        <v>74</v>
      </c>
      <c r="J121" s="156">
        <v>175</v>
      </c>
      <c r="K121" s="156">
        <v>219</v>
      </c>
      <c r="L121" s="157">
        <v>44</v>
      </c>
    </row>
    <row r="122" spans="1:12" ht="18" customHeight="1" x14ac:dyDescent="0.2">
      <c r="A122" s="92">
        <v>28968</v>
      </c>
      <c r="B122" s="86">
        <v>0.29990689013035399</v>
      </c>
      <c r="C122" s="87" t="s">
        <v>595</v>
      </c>
      <c r="D122" s="17"/>
      <c r="E122" s="17"/>
      <c r="F122" s="87"/>
      <c r="G122" s="45" t="s">
        <v>102</v>
      </c>
      <c r="H122" s="155">
        <v>170</v>
      </c>
      <c r="I122" s="156">
        <v>5097</v>
      </c>
      <c r="J122" s="156">
        <v>6015</v>
      </c>
      <c r="K122" s="156">
        <v>7519</v>
      </c>
      <c r="L122" s="157">
        <v>1504</v>
      </c>
    </row>
    <row r="123" spans="1:12" ht="18" customHeight="1" x14ac:dyDescent="0.2">
      <c r="A123" s="92">
        <v>28970</v>
      </c>
      <c r="B123" s="86">
        <v>0.29955752212389403</v>
      </c>
      <c r="C123" s="87" t="s">
        <v>413</v>
      </c>
      <c r="D123" s="17"/>
      <c r="E123" s="17"/>
      <c r="F123" s="87"/>
      <c r="G123" s="45" t="s">
        <v>140</v>
      </c>
      <c r="H123" s="155">
        <v>108</v>
      </c>
      <c r="I123" s="156">
        <v>3219</v>
      </c>
      <c r="J123" s="156">
        <v>3799</v>
      </c>
      <c r="K123" s="156">
        <v>4749</v>
      </c>
      <c r="L123" s="157">
        <v>950</v>
      </c>
    </row>
    <row r="124" spans="1:12" ht="18" customHeight="1" x14ac:dyDescent="0.2">
      <c r="A124" s="92">
        <v>28971</v>
      </c>
      <c r="B124" s="86">
        <v>0.29977037887485602</v>
      </c>
      <c r="C124" s="87" t="s">
        <v>413</v>
      </c>
      <c r="D124" s="17"/>
      <c r="E124" s="17"/>
      <c r="F124" s="87"/>
      <c r="G124" s="45" t="s">
        <v>134</v>
      </c>
      <c r="H124" s="155">
        <v>138</v>
      </c>
      <c r="I124" s="156">
        <v>4135</v>
      </c>
      <c r="J124" s="156">
        <v>4879</v>
      </c>
      <c r="K124" s="156">
        <v>6099</v>
      </c>
      <c r="L124" s="157">
        <v>1220</v>
      </c>
    </row>
    <row r="125" spans="1:12" ht="18" customHeight="1" x14ac:dyDescent="0.2">
      <c r="A125" s="92">
        <v>28972</v>
      </c>
      <c r="B125" s="86">
        <v>0.29990689013035399</v>
      </c>
      <c r="C125" s="87" t="s">
        <v>595</v>
      </c>
      <c r="D125" s="17"/>
      <c r="E125" s="17"/>
      <c r="F125" s="87"/>
      <c r="G125" s="45" t="s">
        <v>188</v>
      </c>
      <c r="H125" s="155">
        <v>170</v>
      </c>
      <c r="I125" s="156">
        <v>5097</v>
      </c>
      <c r="J125" s="156">
        <v>6015</v>
      </c>
      <c r="K125" s="156">
        <v>7519</v>
      </c>
      <c r="L125" s="157">
        <v>1504</v>
      </c>
    </row>
    <row r="126" spans="1:12" ht="18" customHeight="1" x14ac:dyDescent="0.2">
      <c r="A126" s="92">
        <v>29038</v>
      </c>
      <c r="B126" s="86">
        <v>0.30806451612903202</v>
      </c>
      <c r="C126" s="87" t="s">
        <v>735</v>
      </c>
      <c r="D126" s="17"/>
      <c r="E126" s="17"/>
      <c r="F126" s="87"/>
      <c r="G126" s="45" t="s">
        <v>167</v>
      </c>
      <c r="H126" s="155">
        <v>4</v>
      </c>
      <c r="I126" s="156">
        <v>146</v>
      </c>
      <c r="J126" s="156">
        <v>343</v>
      </c>
      <c r="K126" s="156">
        <v>429</v>
      </c>
      <c r="L126" s="157">
        <v>86</v>
      </c>
    </row>
    <row r="127" spans="1:12" ht="18" customHeight="1" x14ac:dyDescent="0.2">
      <c r="A127" s="92">
        <v>29247</v>
      </c>
      <c r="B127" s="86">
        <v>0.28928571428571398</v>
      </c>
      <c r="C127" s="87" t="s">
        <v>580</v>
      </c>
      <c r="D127" s="17"/>
      <c r="E127" s="17"/>
      <c r="F127" s="87"/>
      <c r="G127" s="45" t="s">
        <v>319</v>
      </c>
      <c r="H127" s="155">
        <v>2</v>
      </c>
      <c r="I127" s="156">
        <v>68</v>
      </c>
      <c r="J127" s="156">
        <v>159</v>
      </c>
      <c r="K127" s="156">
        <v>199</v>
      </c>
      <c r="L127" s="157">
        <v>40</v>
      </c>
    </row>
    <row r="128" spans="1:12" ht="18" customHeight="1" x14ac:dyDescent="0.2">
      <c r="A128" s="92">
        <v>29380</v>
      </c>
      <c r="B128" s="86">
        <v>0.29977037887485602</v>
      </c>
      <c r="C128" s="87" t="s">
        <v>413</v>
      </c>
      <c r="D128" s="17"/>
      <c r="E128" s="17"/>
      <c r="F128" s="87"/>
      <c r="G128" s="45" t="s">
        <v>161</v>
      </c>
      <c r="H128" s="155">
        <v>138</v>
      </c>
      <c r="I128" s="156">
        <v>4135</v>
      </c>
      <c r="J128" s="156">
        <v>4879</v>
      </c>
      <c r="K128" s="156">
        <v>6099</v>
      </c>
      <c r="L128" s="157">
        <v>1220</v>
      </c>
    </row>
    <row r="129" spans="1:12" ht="18" customHeight="1" x14ac:dyDescent="0.2">
      <c r="A129" s="92">
        <v>29446</v>
      </c>
      <c r="B129" s="86">
        <v>0.30047923322683701</v>
      </c>
      <c r="C129" s="87" t="s">
        <v>375</v>
      </c>
      <c r="D129" s="17"/>
      <c r="E129" s="17"/>
      <c r="F129" s="87"/>
      <c r="G129" s="45" t="s">
        <v>447</v>
      </c>
      <c r="H129" s="155">
        <v>100</v>
      </c>
      <c r="I129" s="156">
        <v>2969</v>
      </c>
      <c r="J129" s="156">
        <v>3503</v>
      </c>
      <c r="K129" s="156">
        <v>4379</v>
      </c>
      <c r="L129" s="157">
        <v>876</v>
      </c>
    </row>
    <row r="130" spans="1:12" ht="18" customHeight="1" x14ac:dyDescent="0.2">
      <c r="A130" s="92">
        <v>29447</v>
      </c>
      <c r="B130" s="86">
        <v>0.30054869684499302</v>
      </c>
      <c r="C130" s="87" t="s">
        <v>409</v>
      </c>
      <c r="D130" s="17"/>
      <c r="E130" s="17"/>
      <c r="F130" s="87"/>
      <c r="G130" s="45" t="s">
        <v>316</v>
      </c>
      <c r="H130" s="155">
        <v>116</v>
      </c>
      <c r="I130" s="156">
        <v>3457</v>
      </c>
      <c r="J130" s="156">
        <v>4079</v>
      </c>
      <c r="K130" s="156">
        <v>5099</v>
      </c>
      <c r="L130" s="157">
        <v>1020</v>
      </c>
    </row>
    <row r="131" spans="1:12" ht="18" customHeight="1" x14ac:dyDescent="0.2">
      <c r="A131" s="92">
        <v>29455</v>
      </c>
      <c r="B131" s="86"/>
      <c r="C131" s="87" t="s">
        <v>396</v>
      </c>
      <c r="D131" s="17"/>
      <c r="E131" s="17"/>
      <c r="F131" s="87"/>
      <c r="G131" s="45" t="s">
        <v>224</v>
      </c>
      <c r="H131" s="155">
        <v>22</v>
      </c>
      <c r="I131" s="156">
        <v>779</v>
      </c>
      <c r="J131" s="156">
        <v>1839</v>
      </c>
      <c r="K131" s="156">
        <v>2299</v>
      </c>
      <c r="L131" s="157">
        <v>460</v>
      </c>
    </row>
    <row r="132" spans="1:12" ht="18" customHeight="1" x14ac:dyDescent="0.2">
      <c r="A132" s="92">
        <v>29461</v>
      </c>
      <c r="B132" s="86">
        <v>0.30199999999999999</v>
      </c>
      <c r="C132" s="87" t="s">
        <v>396</v>
      </c>
      <c r="D132" s="17"/>
      <c r="E132" s="17"/>
      <c r="F132" s="87"/>
      <c r="G132" s="45" t="s">
        <v>321</v>
      </c>
      <c r="H132" s="155">
        <v>3</v>
      </c>
      <c r="I132" s="156">
        <v>118</v>
      </c>
      <c r="J132" s="156">
        <v>279</v>
      </c>
      <c r="K132" s="156">
        <v>349</v>
      </c>
      <c r="L132" s="157">
        <v>70</v>
      </c>
    </row>
    <row r="133" spans="1:12" ht="18" customHeight="1" x14ac:dyDescent="0.2">
      <c r="A133" s="92">
        <v>29475</v>
      </c>
      <c r="B133" s="86">
        <v>0.42914285714285699</v>
      </c>
      <c r="C133" s="87" t="s">
        <v>736</v>
      </c>
      <c r="D133" s="17" t="s">
        <v>29</v>
      </c>
      <c r="E133" s="17"/>
      <c r="F133" s="87"/>
      <c r="G133" s="45" t="s">
        <v>1536</v>
      </c>
      <c r="H133" s="155">
        <v>9</v>
      </c>
      <c r="I133" s="156">
        <v>339</v>
      </c>
      <c r="J133" s="156">
        <v>799</v>
      </c>
      <c r="K133" s="156">
        <v>999</v>
      </c>
      <c r="L133" s="157">
        <v>200</v>
      </c>
    </row>
    <row r="134" spans="1:12" ht="18" customHeight="1" x14ac:dyDescent="0.2">
      <c r="A134" s="92">
        <v>29595</v>
      </c>
      <c r="B134" s="86">
        <v>0.28928571428571398</v>
      </c>
      <c r="C134" s="87" t="s">
        <v>693</v>
      </c>
      <c r="D134" s="17"/>
      <c r="E134" s="17"/>
      <c r="F134" s="87"/>
      <c r="G134" s="45" t="s">
        <v>346</v>
      </c>
      <c r="H134" s="155">
        <v>2</v>
      </c>
      <c r="I134" s="156">
        <v>68</v>
      </c>
      <c r="J134" s="156">
        <v>159</v>
      </c>
      <c r="K134" s="156">
        <v>199</v>
      </c>
      <c r="L134" s="157">
        <v>40</v>
      </c>
    </row>
    <row r="135" spans="1:12" ht="18" customHeight="1" x14ac:dyDescent="0.2">
      <c r="A135" s="92">
        <v>29597</v>
      </c>
      <c r="B135" s="86">
        <v>0.28928571428571398</v>
      </c>
      <c r="C135" s="87" t="s">
        <v>693</v>
      </c>
      <c r="D135" s="17"/>
      <c r="E135" s="17"/>
      <c r="F135" s="87"/>
      <c r="G135" s="45" t="s">
        <v>348</v>
      </c>
      <c r="H135" s="155">
        <v>2</v>
      </c>
      <c r="I135" s="156">
        <v>68</v>
      </c>
      <c r="J135" s="156">
        <v>159</v>
      </c>
      <c r="K135" s="156">
        <v>199</v>
      </c>
      <c r="L135" s="157">
        <v>40</v>
      </c>
    </row>
    <row r="136" spans="1:12" ht="18" customHeight="1" x14ac:dyDescent="0.2">
      <c r="A136" s="92">
        <v>29598</v>
      </c>
      <c r="B136" s="86">
        <v>0.28928571428571398</v>
      </c>
      <c r="C136" s="87" t="s">
        <v>693</v>
      </c>
      <c r="D136" s="17"/>
      <c r="E136" s="17"/>
      <c r="F136" s="87"/>
      <c r="G136" s="45" t="s">
        <v>349</v>
      </c>
      <c r="H136" s="155">
        <v>2</v>
      </c>
      <c r="I136" s="156">
        <v>68</v>
      </c>
      <c r="J136" s="156">
        <v>159</v>
      </c>
      <c r="K136" s="156">
        <v>199</v>
      </c>
      <c r="L136" s="157">
        <v>40</v>
      </c>
    </row>
    <row r="137" spans="1:12" ht="18" customHeight="1" x14ac:dyDescent="0.2">
      <c r="A137" s="92">
        <v>29655</v>
      </c>
      <c r="B137" s="86">
        <v>0.30465116279069798</v>
      </c>
      <c r="C137" s="87" t="s">
        <v>693</v>
      </c>
      <c r="D137" s="17"/>
      <c r="E137" s="17"/>
      <c r="F137" s="87"/>
      <c r="G137" s="45" t="s">
        <v>351</v>
      </c>
      <c r="H137" s="155">
        <v>3</v>
      </c>
      <c r="I137" s="156">
        <v>102</v>
      </c>
      <c r="J137" s="156">
        <v>239</v>
      </c>
      <c r="K137" s="156">
        <v>299</v>
      </c>
      <c r="L137" s="157">
        <v>60</v>
      </c>
    </row>
    <row r="138" spans="1:12" ht="18" customHeight="1" x14ac:dyDescent="0.2">
      <c r="A138" s="92">
        <v>29905</v>
      </c>
      <c r="B138" s="86">
        <v>0.30816640986132499</v>
      </c>
      <c r="C138" s="87" t="s">
        <v>737</v>
      </c>
      <c r="D138" s="17" t="s">
        <v>29</v>
      </c>
      <c r="E138" s="17"/>
      <c r="F138" s="87"/>
      <c r="G138" s="45" t="s">
        <v>1537</v>
      </c>
      <c r="H138" s="155">
        <v>4</v>
      </c>
      <c r="I138" s="156">
        <v>152</v>
      </c>
      <c r="J138" s="156">
        <v>359</v>
      </c>
      <c r="K138" s="156">
        <v>449</v>
      </c>
      <c r="L138" s="157">
        <v>90</v>
      </c>
    </row>
    <row r="139" spans="1:12" ht="18" customHeight="1" x14ac:dyDescent="0.2">
      <c r="A139" s="92">
        <v>29913</v>
      </c>
      <c r="B139" s="86">
        <v>0.30377358490565998</v>
      </c>
      <c r="C139" s="87" t="s">
        <v>429</v>
      </c>
      <c r="D139" s="17"/>
      <c r="E139" s="17"/>
      <c r="F139" s="87"/>
      <c r="G139" s="45" t="s">
        <v>540</v>
      </c>
      <c r="H139" s="155">
        <v>3</v>
      </c>
      <c r="I139" s="156">
        <v>125</v>
      </c>
      <c r="J139" s="156">
        <v>295</v>
      </c>
      <c r="K139" s="156">
        <v>369</v>
      </c>
      <c r="L139" s="157">
        <v>74</v>
      </c>
    </row>
    <row r="140" spans="1:12" ht="18" customHeight="1" x14ac:dyDescent="0.2">
      <c r="A140" s="92">
        <v>29914</v>
      </c>
      <c r="B140" s="86">
        <v>0.29285714285714298</v>
      </c>
      <c r="C140" s="87" t="s">
        <v>429</v>
      </c>
      <c r="D140" s="17"/>
      <c r="E140" s="17"/>
      <c r="F140" s="87"/>
      <c r="G140" s="45" t="s">
        <v>541</v>
      </c>
      <c r="H140" s="155">
        <v>1</v>
      </c>
      <c r="I140" s="156">
        <v>34</v>
      </c>
      <c r="J140" s="156">
        <v>79</v>
      </c>
      <c r="K140" s="156">
        <v>99</v>
      </c>
      <c r="L140" s="157">
        <v>20</v>
      </c>
    </row>
    <row r="141" spans="1:12" ht="18" customHeight="1" x14ac:dyDescent="0.2">
      <c r="A141" s="92">
        <v>29915</v>
      </c>
      <c r="B141" s="86"/>
      <c r="C141" s="87" t="s">
        <v>735</v>
      </c>
      <c r="D141" s="17"/>
      <c r="E141" s="17"/>
      <c r="F141" s="87"/>
      <c r="G141" s="45" t="s">
        <v>623</v>
      </c>
      <c r="H141" s="155">
        <v>76</v>
      </c>
      <c r="I141" s="156">
        <v>2711</v>
      </c>
      <c r="J141" s="156">
        <v>3199</v>
      </c>
      <c r="K141" s="156">
        <v>3999</v>
      </c>
      <c r="L141" s="157">
        <v>800</v>
      </c>
    </row>
    <row r="142" spans="1:12" ht="18" customHeight="1" x14ac:dyDescent="0.2">
      <c r="A142" s="92">
        <v>29917</v>
      </c>
      <c r="B142" s="86">
        <v>0.30694444444444402</v>
      </c>
      <c r="C142" s="87" t="s">
        <v>371</v>
      </c>
      <c r="D142" s="17"/>
      <c r="E142" s="17"/>
      <c r="F142" s="87"/>
      <c r="G142" s="45" t="s">
        <v>562</v>
      </c>
      <c r="H142" s="155">
        <v>5</v>
      </c>
      <c r="I142" s="156">
        <v>169</v>
      </c>
      <c r="J142" s="156">
        <v>399</v>
      </c>
      <c r="K142" s="156">
        <v>499</v>
      </c>
      <c r="L142" s="157">
        <v>100</v>
      </c>
    </row>
    <row r="143" spans="1:12" ht="18" customHeight="1" x14ac:dyDescent="0.2">
      <c r="A143" s="92">
        <v>29918</v>
      </c>
      <c r="B143" s="86">
        <v>0.28857142857142898</v>
      </c>
      <c r="C143" s="87" t="s">
        <v>379</v>
      </c>
      <c r="D143" s="17"/>
      <c r="E143" s="17"/>
      <c r="F143" s="87"/>
      <c r="G143" s="45" t="s">
        <v>589</v>
      </c>
      <c r="H143" s="155">
        <v>2</v>
      </c>
      <c r="I143" s="156">
        <v>85</v>
      </c>
      <c r="J143" s="156">
        <v>199</v>
      </c>
      <c r="K143" s="156">
        <v>249</v>
      </c>
      <c r="L143" s="157">
        <v>50</v>
      </c>
    </row>
    <row r="144" spans="1:12" ht="18" customHeight="1" x14ac:dyDescent="0.2">
      <c r="A144" s="92">
        <v>29926</v>
      </c>
      <c r="B144" s="86">
        <v>0.50156250000000002</v>
      </c>
      <c r="C144" s="87" t="s">
        <v>695</v>
      </c>
      <c r="D144" s="17"/>
      <c r="E144" s="17"/>
      <c r="F144" s="87"/>
      <c r="G144" s="45" t="s">
        <v>419</v>
      </c>
      <c r="H144" s="155">
        <v>3</v>
      </c>
      <c r="I144" s="156">
        <v>108</v>
      </c>
      <c r="J144" s="156">
        <v>255</v>
      </c>
      <c r="K144" s="156">
        <v>319</v>
      </c>
      <c r="L144" s="157">
        <v>64</v>
      </c>
    </row>
    <row r="145" spans="1:12" ht="18" customHeight="1" x14ac:dyDescent="0.2">
      <c r="A145" s="92">
        <v>29927</v>
      </c>
      <c r="B145" s="86">
        <v>0.32272727272727297</v>
      </c>
      <c r="C145" s="87" t="s">
        <v>693</v>
      </c>
      <c r="D145" s="17"/>
      <c r="E145" s="17"/>
      <c r="F145" s="87"/>
      <c r="G145" s="45" t="s">
        <v>624</v>
      </c>
      <c r="H145" s="155">
        <v>1</v>
      </c>
      <c r="I145" s="156">
        <v>51</v>
      </c>
      <c r="J145" s="156">
        <v>119</v>
      </c>
      <c r="K145" s="156">
        <v>149</v>
      </c>
      <c r="L145" s="157">
        <v>30</v>
      </c>
    </row>
    <row r="146" spans="1:12" ht="18" customHeight="1" x14ac:dyDescent="0.2">
      <c r="A146" s="92">
        <v>29928</v>
      </c>
      <c r="B146" s="86">
        <v>0.30099999999999999</v>
      </c>
      <c r="C146" s="87" t="s">
        <v>693</v>
      </c>
      <c r="D146" s="17"/>
      <c r="E146" s="17"/>
      <c r="F146" s="87"/>
      <c r="G146" s="45" t="s">
        <v>601</v>
      </c>
      <c r="H146" s="155">
        <v>7</v>
      </c>
      <c r="I146" s="156">
        <v>237</v>
      </c>
      <c r="J146" s="156">
        <v>559</v>
      </c>
      <c r="K146" s="156">
        <v>699</v>
      </c>
      <c r="L146" s="157">
        <v>140</v>
      </c>
    </row>
    <row r="147" spans="1:12" ht="18" customHeight="1" x14ac:dyDescent="0.2">
      <c r="A147" s="92">
        <v>29930</v>
      </c>
      <c r="B147" s="86">
        <v>0.29912280701754401</v>
      </c>
      <c r="C147" s="87" t="s">
        <v>379</v>
      </c>
      <c r="D147" s="17"/>
      <c r="E147" s="17"/>
      <c r="F147" s="87"/>
      <c r="G147" s="45" t="s">
        <v>603</v>
      </c>
      <c r="H147" s="155">
        <v>8</v>
      </c>
      <c r="I147" s="156">
        <v>271</v>
      </c>
      <c r="J147" s="156">
        <v>639</v>
      </c>
      <c r="K147" s="156">
        <v>799</v>
      </c>
      <c r="L147" s="157">
        <v>160</v>
      </c>
    </row>
    <row r="148" spans="1:12" ht="18" customHeight="1" x14ac:dyDescent="0.2">
      <c r="A148" s="92">
        <v>29932</v>
      </c>
      <c r="B148" s="86">
        <v>0.3</v>
      </c>
      <c r="C148" s="87" t="s">
        <v>401</v>
      </c>
      <c r="D148" s="17"/>
      <c r="E148" s="17"/>
      <c r="F148" s="87"/>
      <c r="G148" s="45" t="s">
        <v>590</v>
      </c>
      <c r="H148" s="155">
        <v>4</v>
      </c>
      <c r="I148" s="156">
        <v>135</v>
      </c>
      <c r="J148" s="156">
        <v>319</v>
      </c>
      <c r="K148" s="156">
        <v>399</v>
      </c>
      <c r="L148" s="157">
        <v>80</v>
      </c>
    </row>
    <row r="149" spans="1:12" ht="18" customHeight="1" x14ac:dyDescent="0.2">
      <c r="A149" s="92">
        <v>29935</v>
      </c>
      <c r="B149" s="86">
        <v>0.28928571428571398</v>
      </c>
      <c r="C149" s="87" t="s">
        <v>397</v>
      </c>
      <c r="D149" s="17"/>
      <c r="E149" s="17"/>
      <c r="F149" s="87"/>
      <c r="G149" s="45" t="s">
        <v>606</v>
      </c>
      <c r="H149" s="155">
        <v>2</v>
      </c>
      <c r="I149" s="156">
        <v>68</v>
      </c>
      <c r="J149" s="156">
        <v>159</v>
      </c>
      <c r="K149" s="156">
        <v>199</v>
      </c>
      <c r="L149" s="157">
        <v>40</v>
      </c>
    </row>
    <row r="150" spans="1:12" ht="18" customHeight="1" x14ac:dyDescent="0.2">
      <c r="A150" s="92">
        <v>29937</v>
      </c>
      <c r="B150" s="86">
        <v>0.30199999999999999</v>
      </c>
      <c r="C150" s="87" t="s">
        <v>380</v>
      </c>
      <c r="D150" s="17"/>
      <c r="E150" s="17"/>
      <c r="F150" s="87"/>
      <c r="G150" s="45" t="s">
        <v>608</v>
      </c>
      <c r="H150" s="155">
        <v>3</v>
      </c>
      <c r="I150" s="156">
        <v>118</v>
      </c>
      <c r="J150" s="156">
        <v>279</v>
      </c>
      <c r="K150" s="156">
        <v>349</v>
      </c>
      <c r="L150" s="157">
        <v>70</v>
      </c>
    </row>
    <row r="151" spans="1:12" ht="18" customHeight="1" x14ac:dyDescent="0.2">
      <c r="A151" s="92">
        <v>30025</v>
      </c>
      <c r="B151" s="86">
        <v>0.30058823529411799</v>
      </c>
      <c r="C151" s="87" t="s">
        <v>691</v>
      </c>
      <c r="D151" s="17"/>
      <c r="E151" s="17"/>
      <c r="F151" s="87"/>
      <c r="G151" s="45" t="s">
        <v>108</v>
      </c>
      <c r="H151" s="155">
        <v>22</v>
      </c>
      <c r="I151" s="156">
        <v>806</v>
      </c>
      <c r="J151" s="156">
        <v>951</v>
      </c>
      <c r="K151" s="156">
        <v>1189</v>
      </c>
      <c r="L151" s="157">
        <v>238</v>
      </c>
    </row>
    <row r="152" spans="1:12" ht="18" customHeight="1" x14ac:dyDescent="0.2">
      <c r="A152" s="92">
        <v>30047</v>
      </c>
      <c r="B152" s="86"/>
      <c r="C152" s="87" t="s">
        <v>663</v>
      </c>
      <c r="D152" s="17" t="s">
        <v>29</v>
      </c>
      <c r="E152" s="17"/>
      <c r="F152" s="87" t="str">
        <f>VLOOKUP(A152,[2]Report!$1:$1048576,12,0)</f>
        <v>˅</v>
      </c>
      <c r="G152" s="45" t="s">
        <v>1538</v>
      </c>
      <c r="H152" s="155">
        <v>4</v>
      </c>
      <c r="I152" s="156">
        <v>156</v>
      </c>
      <c r="J152" s="156">
        <v>184</v>
      </c>
      <c r="K152" s="156">
        <v>230</v>
      </c>
      <c r="L152" s="157">
        <v>46</v>
      </c>
    </row>
    <row r="153" spans="1:12" ht="18" customHeight="1" x14ac:dyDescent="0.2">
      <c r="A153" s="92">
        <v>30124</v>
      </c>
      <c r="B153" s="86"/>
      <c r="C153" s="87" t="s">
        <v>398</v>
      </c>
      <c r="D153" s="17"/>
      <c r="E153" s="17"/>
      <c r="F153" s="87" t="str">
        <f>VLOOKUP(A153,[2]Report!$1:$1048576,12,0)</f>
        <v>˅</v>
      </c>
      <c r="G153" s="45" t="s">
        <v>1040</v>
      </c>
      <c r="H153" s="155">
        <v>7</v>
      </c>
      <c r="I153" s="156">
        <v>237</v>
      </c>
      <c r="J153" s="156">
        <v>280</v>
      </c>
      <c r="K153" s="156">
        <v>350</v>
      </c>
      <c r="L153" s="157">
        <v>70</v>
      </c>
    </row>
    <row r="154" spans="1:12" ht="18" customHeight="1" x14ac:dyDescent="0.2">
      <c r="A154" s="92">
        <v>30126</v>
      </c>
      <c r="B154" s="86"/>
      <c r="C154" s="87" t="s">
        <v>398</v>
      </c>
      <c r="D154" s="17"/>
      <c r="E154" s="17"/>
      <c r="F154" s="87" t="str">
        <f>VLOOKUP(A154,[2]Report!$1:$1048576,12,0)</f>
        <v>˅</v>
      </c>
      <c r="G154" s="45" t="s">
        <v>1041</v>
      </c>
      <c r="H154" s="155">
        <v>7</v>
      </c>
      <c r="I154" s="156">
        <v>237</v>
      </c>
      <c r="J154" s="156">
        <v>280</v>
      </c>
      <c r="K154" s="156">
        <v>350</v>
      </c>
      <c r="L154" s="157">
        <v>70</v>
      </c>
    </row>
    <row r="155" spans="1:12" ht="18" customHeight="1" x14ac:dyDescent="0.2">
      <c r="A155" s="92">
        <v>30127</v>
      </c>
      <c r="B155" s="86">
        <v>0.34571428571428597</v>
      </c>
      <c r="C155" s="87" t="s">
        <v>380</v>
      </c>
      <c r="D155" s="17"/>
      <c r="E155" s="17"/>
      <c r="F155" s="87" t="str">
        <f>VLOOKUP(A155,[2]Report!$1:$1048576,12,0)</f>
        <v>˅</v>
      </c>
      <c r="G155" s="45" t="s">
        <v>1042</v>
      </c>
      <c r="H155" s="155">
        <v>4</v>
      </c>
      <c r="I155" s="156">
        <v>155</v>
      </c>
      <c r="J155" s="156">
        <v>183</v>
      </c>
      <c r="K155" s="156">
        <v>229</v>
      </c>
      <c r="L155" s="157">
        <v>46</v>
      </c>
    </row>
    <row r="156" spans="1:12" ht="18" customHeight="1" x14ac:dyDescent="0.2">
      <c r="A156" s="92">
        <v>30133</v>
      </c>
      <c r="B156" s="86">
        <v>0.41</v>
      </c>
      <c r="C156" s="87" t="s">
        <v>390</v>
      </c>
      <c r="D156" s="17"/>
      <c r="E156" s="17"/>
      <c r="F156" s="87"/>
      <c r="G156" s="45" t="s">
        <v>228</v>
      </c>
      <c r="H156" s="155">
        <v>1</v>
      </c>
      <c r="I156" s="156">
        <v>40</v>
      </c>
      <c r="J156" s="156">
        <v>47</v>
      </c>
      <c r="K156" s="156">
        <v>59</v>
      </c>
      <c r="L156" s="157">
        <v>12</v>
      </c>
    </row>
    <row r="157" spans="1:12" ht="18" customHeight="1" x14ac:dyDescent="0.2">
      <c r="A157" s="92">
        <v>30144</v>
      </c>
      <c r="B157" s="86">
        <v>0.34571428571428597</v>
      </c>
      <c r="C157" s="87" t="s">
        <v>380</v>
      </c>
      <c r="D157" s="17"/>
      <c r="E157" s="17"/>
      <c r="F157" s="87" t="str">
        <f>VLOOKUP(A157,[2]Report!$1:$1048576,12,0)</f>
        <v>˅</v>
      </c>
      <c r="G157" s="45" t="s">
        <v>1043</v>
      </c>
      <c r="H157" s="155">
        <v>4</v>
      </c>
      <c r="I157" s="156">
        <v>155</v>
      </c>
      <c r="J157" s="156">
        <v>183</v>
      </c>
      <c r="K157" s="156">
        <v>229</v>
      </c>
      <c r="L157" s="157">
        <v>46</v>
      </c>
    </row>
    <row r="158" spans="1:12" ht="18" customHeight="1" x14ac:dyDescent="0.2">
      <c r="A158" s="92">
        <v>30149</v>
      </c>
      <c r="B158" s="86">
        <v>0.34571428571428597</v>
      </c>
      <c r="C158" s="87" t="s">
        <v>380</v>
      </c>
      <c r="D158" s="17"/>
      <c r="E158" s="17"/>
      <c r="F158" s="87" t="str">
        <f>VLOOKUP(A158,[2]Report!$1:$1048576,12,0)</f>
        <v>˅</v>
      </c>
      <c r="G158" s="45" t="s">
        <v>1044</v>
      </c>
      <c r="H158" s="155">
        <v>4</v>
      </c>
      <c r="I158" s="156">
        <v>155</v>
      </c>
      <c r="J158" s="156">
        <v>183</v>
      </c>
      <c r="K158" s="156">
        <v>229</v>
      </c>
      <c r="L158" s="157">
        <v>46</v>
      </c>
    </row>
    <row r="159" spans="1:12" ht="18" customHeight="1" x14ac:dyDescent="0.2">
      <c r="A159" s="92">
        <v>30153</v>
      </c>
      <c r="B159" s="86"/>
      <c r="C159" s="87" t="s">
        <v>398</v>
      </c>
      <c r="D159" s="17"/>
      <c r="E159" s="17"/>
      <c r="F159" s="87" t="str">
        <f>VLOOKUP(A159,[2]Report!$1:$1048576,12,0)</f>
        <v>˅</v>
      </c>
      <c r="G159" s="45" t="s">
        <v>1045</v>
      </c>
      <c r="H159" s="155">
        <v>7</v>
      </c>
      <c r="I159" s="156">
        <v>237</v>
      </c>
      <c r="J159" s="156">
        <v>280</v>
      </c>
      <c r="K159" s="156">
        <v>350</v>
      </c>
      <c r="L159" s="157">
        <v>70</v>
      </c>
    </row>
    <row r="160" spans="1:12" ht="18" customHeight="1" x14ac:dyDescent="0.2">
      <c r="A160" s="92">
        <v>30155</v>
      </c>
      <c r="B160" s="86"/>
      <c r="C160" s="87" t="s">
        <v>398</v>
      </c>
      <c r="D160" s="17"/>
      <c r="E160" s="17"/>
      <c r="F160" s="87" t="str">
        <f>VLOOKUP(A160,[2]Report!$1:$1048576,12,0)</f>
        <v>˅</v>
      </c>
      <c r="G160" s="45" t="s">
        <v>1046</v>
      </c>
      <c r="H160" s="155">
        <v>8</v>
      </c>
      <c r="I160" s="156">
        <v>271</v>
      </c>
      <c r="J160" s="156">
        <v>320</v>
      </c>
      <c r="K160" s="156">
        <v>400</v>
      </c>
      <c r="L160" s="157">
        <v>80</v>
      </c>
    </row>
    <row r="161" spans="1:12" ht="18" customHeight="1" x14ac:dyDescent="0.2">
      <c r="A161" s="92">
        <v>30173</v>
      </c>
      <c r="B161" s="86"/>
      <c r="C161" s="87" t="s">
        <v>577</v>
      </c>
      <c r="D161" s="17"/>
      <c r="E161" s="17"/>
      <c r="F161" s="87"/>
      <c r="G161" s="45" t="s">
        <v>231</v>
      </c>
      <c r="H161" s="155">
        <v>48</v>
      </c>
      <c r="I161" s="156">
        <v>1715</v>
      </c>
      <c r="J161" s="156">
        <v>2024</v>
      </c>
      <c r="K161" s="156">
        <v>2530</v>
      </c>
      <c r="L161" s="157">
        <v>506</v>
      </c>
    </row>
    <row r="162" spans="1:12" ht="18" customHeight="1" x14ac:dyDescent="0.2">
      <c r="A162" s="92">
        <v>30332</v>
      </c>
      <c r="B162" s="86">
        <v>0.65652173913043499</v>
      </c>
      <c r="C162" s="87" t="s">
        <v>575</v>
      </c>
      <c r="D162" s="17"/>
      <c r="E162" s="17"/>
      <c r="F162" s="87" t="str">
        <f>VLOOKUP(A162,[2]Report!$1:$1048576,12,0)</f>
        <v>˅</v>
      </c>
      <c r="G162" s="45" t="s">
        <v>1047</v>
      </c>
      <c r="H162" s="155">
        <v>1</v>
      </c>
      <c r="I162" s="156">
        <v>53</v>
      </c>
      <c r="J162" s="156">
        <v>63</v>
      </c>
      <c r="K162" s="156">
        <v>79</v>
      </c>
      <c r="L162" s="157">
        <v>16</v>
      </c>
    </row>
    <row r="163" spans="1:12" ht="18" customHeight="1" x14ac:dyDescent="0.2">
      <c r="A163" s="92">
        <v>30399</v>
      </c>
      <c r="B163" s="86"/>
      <c r="C163" s="87" t="s">
        <v>551</v>
      </c>
      <c r="D163" s="17"/>
      <c r="E163" s="17"/>
      <c r="F163" s="87"/>
      <c r="G163" s="45" t="s">
        <v>585</v>
      </c>
      <c r="H163" s="155">
        <v>45</v>
      </c>
      <c r="I163" s="156">
        <v>1620</v>
      </c>
      <c r="J163" s="156">
        <v>1912</v>
      </c>
      <c r="K163" s="156">
        <v>2390</v>
      </c>
      <c r="L163" s="157">
        <v>478</v>
      </c>
    </row>
    <row r="164" spans="1:12" ht="18" customHeight="1" x14ac:dyDescent="0.2">
      <c r="A164" s="92">
        <v>30447</v>
      </c>
      <c r="B164" s="86"/>
      <c r="C164" s="87" t="s">
        <v>701</v>
      </c>
      <c r="D164" s="17"/>
      <c r="E164" s="17"/>
      <c r="F164" s="87"/>
      <c r="G164" s="80" t="s">
        <v>558</v>
      </c>
      <c r="H164" s="155">
        <v>16</v>
      </c>
      <c r="I164" s="156">
        <v>576</v>
      </c>
      <c r="J164" s="156">
        <v>680</v>
      </c>
      <c r="K164" s="156">
        <v>850</v>
      </c>
      <c r="L164" s="157">
        <v>170</v>
      </c>
    </row>
    <row r="165" spans="1:12" ht="18" customHeight="1" x14ac:dyDescent="0.2">
      <c r="A165" s="92">
        <v>30449</v>
      </c>
      <c r="B165" s="86"/>
      <c r="C165" s="87" t="s">
        <v>701</v>
      </c>
      <c r="D165" s="17"/>
      <c r="E165" s="17"/>
      <c r="F165" s="87"/>
      <c r="G165" s="80" t="s">
        <v>883</v>
      </c>
      <c r="H165" s="155">
        <v>16</v>
      </c>
      <c r="I165" s="156">
        <v>576</v>
      </c>
      <c r="J165" s="156">
        <v>680</v>
      </c>
      <c r="K165" s="156">
        <v>850</v>
      </c>
      <c r="L165" s="157">
        <v>170</v>
      </c>
    </row>
    <row r="166" spans="1:12" ht="18" customHeight="1" x14ac:dyDescent="0.2">
      <c r="A166" s="92">
        <v>30452</v>
      </c>
      <c r="B166" s="86"/>
      <c r="C166" s="87" t="s">
        <v>701</v>
      </c>
      <c r="D166" s="17"/>
      <c r="E166" s="17"/>
      <c r="F166" s="87"/>
      <c r="G166" s="80" t="s">
        <v>884</v>
      </c>
      <c r="H166" s="155">
        <v>16</v>
      </c>
      <c r="I166" s="156">
        <v>576</v>
      </c>
      <c r="J166" s="156">
        <v>680</v>
      </c>
      <c r="K166" s="156">
        <v>850</v>
      </c>
      <c r="L166" s="157">
        <v>170</v>
      </c>
    </row>
    <row r="167" spans="1:12" ht="18" customHeight="1" x14ac:dyDescent="0.2">
      <c r="A167" s="92">
        <v>30453</v>
      </c>
      <c r="B167" s="86"/>
      <c r="C167" s="87" t="s">
        <v>701</v>
      </c>
      <c r="D167" s="17"/>
      <c r="E167" s="17"/>
      <c r="F167" s="87"/>
      <c r="G167" s="80" t="s">
        <v>885</v>
      </c>
      <c r="H167" s="155">
        <v>16</v>
      </c>
      <c r="I167" s="156">
        <v>576</v>
      </c>
      <c r="J167" s="156">
        <v>680</v>
      </c>
      <c r="K167" s="156">
        <v>850</v>
      </c>
      <c r="L167" s="157">
        <v>170</v>
      </c>
    </row>
    <row r="168" spans="1:12" ht="18" customHeight="1" x14ac:dyDescent="0.2">
      <c r="A168" s="92">
        <v>30454</v>
      </c>
      <c r="B168" s="86"/>
      <c r="C168" s="87" t="s">
        <v>701</v>
      </c>
      <c r="D168" s="17"/>
      <c r="E168" s="17"/>
      <c r="F168" s="87"/>
      <c r="G168" s="80" t="s">
        <v>886</v>
      </c>
      <c r="H168" s="155">
        <v>16</v>
      </c>
      <c r="I168" s="156">
        <v>576</v>
      </c>
      <c r="J168" s="156">
        <v>680</v>
      </c>
      <c r="K168" s="156">
        <v>850</v>
      </c>
      <c r="L168" s="157">
        <v>170</v>
      </c>
    </row>
    <row r="169" spans="1:12" ht="18" customHeight="1" x14ac:dyDescent="0.2">
      <c r="A169" s="92">
        <v>30455</v>
      </c>
      <c r="B169" s="86"/>
      <c r="C169" s="87" t="s">
        <v>701</v>
      </c>
      <c r="D169" s="17"/>
      <c r="E169" s="17"/>
      <c r="F169" s="87"/>
      <c r="G169" s="80" t="s">
        <v>887</v>
      </c>
      <c r="H169" s="155">
        <v>16</v>
      </c>
      <c r="I169" s="156">
        <v>576</v>
      </c>
      <c r="J169" s="156">
        <v>680</v>
      </c>
      <c r="K169" s="156">
        <v>850</v>
      </c>
      <c r="L169" s="157">
        <v>170</v>
      </c>
    </row>
    <row r="170" spans="1:12" ht="18" customHeight="1" x14ac:dyDescent="0.2">
      <c r="A170" s="92">
        <v>30458</v>
      </c>
      <c r="B170" s="86"/>
      <c r="C170" s="87" t="s">
        <v>701</v>
      </c>
      <c r="D170" s="17"/>
      <c r="E170" s="17"/>
      <c r="F170" s="87"/>
      <c r="G170" s="80" t="s">
        <v>888</v>
      </c>
      <c r="H170" s="155">
        <v>16</v>
      </c>
      <c r="I170" s="156">
        <v>576</v>
      </c>
      <c r="J170" s="156">
        <v>680</v>
      </c>
      <c r="K170" s="156">
        <v>850</v>
      </c>
      <c r="L170" s="157">
        <v>170</v>
      </c>
    </row>
    <row r="171" spans="1:12" ht="18" customHeight="1" x14ac:dyDescent="0.2">
      <c r="A171" s="92">
        <v>30459</v>
      </c>
      <c r="B171" s="86"/>
      <c r="C171" s="87" t="s">
        <v>701</v>
      </c>
      <c r="D171" s="17"/>
      <c r="E171" s="17"/>
      <c r="F171" s="87"/>
      <c r="G171" s="80" t="s">
        <v>889</v>
      </c>
      <c r="H171" s="155">
        <v>16</v>
      </c>
      <c r="I171" s="156">
        <v>576</v>
      </c>
      <c r="J171" s="156">
        <v>680</v>
      </c>
      <c r="K171" s="156">
        <v>850</v>
      </c>
      <c r="L171" s="157">
        <v>170</v>
      </c>
    </row>
    <row r="172" spans="1:12" ht="18" customHeight="1" x14ac:dyDescent="0.2">
      <c r="A172" s="92">
        <v>30460</v>
      </c>
      <c r="B172" s="86">
        <v>0.30199999999999999</v>
      </c>
      <c r="C172" s="87" t="s">
        <v>412</v>
      </c>
      <c r="D172" s="17"/>
      <c r="E172" s="17"/>
      <c r="F172" s="87" t="str">
        <f>VLOOKUP(A172,[2]Report!$1:$1048576,12,0)</f>
        <v>˅</v>
      </c>
      <c r="G172" s="45" t="s">
        <v>1048</v>
      </c>
      <c r="H172" s="155">
        <v>7</v>
      </c>
      <c r="I172" s="156">
        <v>236</v>
      </c>
      <c r="J172" s="156">
        <v>279</v>
      </c>
      <c r="K172" s="156">
        <v>349</v>
      </c>
      <c r="L172" s="157">
        <v>70</v>
      </c>
    </row>
    <row r="173" spans="1:12" ht="18" customHeight="1" x14ac:dyDescent="0.2">
      <c r="A173" s="92">
        <v>30468</v>
      </c>
      <c r="B173" s="86"/>
      <c r="C173" s="87" t="s">
        <v>577</v>
      </c>
      <c r="D173" s="17"/>
      <c r="E173" s="17"/>
      <c r="F173" s="87"/>
      <c r="G173" s="45" t="s">
        <v>232</v>
      </c>
      <c r="H173" s="155">
        <v>32</v>
      </c>
      <c r="I173" s="156">
        <v>1153</v>
      </c>
      <c r="J173" s="156">
        <v>1360</v>
      </c>
      <c r="K173" s="156">
        <v>1700</v>
      </c>
      <c r="L173" s="157">
        <v>340</v>
      </c>
    </row>
    <row r="174" spans="1:12" ht="18" customHeight="1" x14ac:dyDescent="0.2">
      <c r="A174" s="92">
        <v>30520</v>
      </c>
      <c r="B174" s="86">
        <v>0.31562499999999999</v>
      </c>
      <c r="C174" s="87" t="s">
        <v>370</v>
      </c>
      <c r="D174" s="17"/>
      <c r="E174" s="17"/>
      <c r="F174" s="87" t="str">
        <f>VLOOKUP(A174,[2]Report!$1:$1048576,12,0)</f>
        <v>˅</v>
      </c>
      <c r="G174" s="45" t="s">
        <v>1049</v>
      </c>
      <c r="H174" s="155">
        <v>4</v>
      </c>
      <c r="I174" s="156">
        <v>148</v>
      </c>
      <c r="J174" s="156">
        <v>175</v>
      </c>
      <c r="K174" s="156">
        <v>219</v>
      </c>
      <c r="L174" s="157">
        <v>44</v>
      </c>
    </row>
    <row r="175" spans="1:12" ht="18" customHeight="1" x14ac:dyDescent="0.2">
      <c r="A175" s="92">
        <v>30521</v>
      </c>
      <c r="B175" s="86">
        <v>0.31562499999999999</v>
      </c>
      <c r="C175" s="87" t="s">
        <v>370</v>
      </c>
      <c r="D175" s="17"/>
      <c r="E175" s="17"/>
      <c r="F175" s="87" t="str">
        <f>VLOOKUP(A175,[2]Report!$1:$1048576,12,0)</f>
        <v>˅</v>
      </c>
      <c r="G175" s="45" t="s">
        <v>1051</v>
      </c>
      <c r="H175" s="155">
        <v>4</v>
      </c>
      <c r="I175" s="156">
        <v>148</v>
      </c>
      <c r="J175" s="156">
        <v>175</v>
      </c>
      <c r="K175" s="156">
        <v>219</v>
      </c>
      <c r="L175" s="157">
        <v>44</v>
      </c>
    </row>
    <row r="176" spans="1:12" ht="18" customHeight="1" x14ac:dyDescent="0.2">
      <c r="A176" s="92">
        <v>30551</v>
      </c>
      <c r="B176" s="86">
        <v>0.52807017543859602</v>
      </c>
      <c r="C176" s="87" t="s">
        <v>408</v>
      </c>
      <c r="D176" s="17"/>
      <c r="E176" s="17"/>
      <c r="F176" s="87" t="str">
        <f>VLOOKUP(A176,[2]Report!$1:$1048576,12,0)</f>
        <v>˅</v>
      </c>
      <c r="G176" s="45" t="s">
        <v>1052</v>
      </c>
      <c r="H176" s="155">
        <v>5</v>
      </c>
      <c r="I176" s="156">
        <v>182</v>
      </c>
      <c r="J176" s="156">
        <v>215</v>
      </c>
      <c r="K176" s="156">
        <v>269</v>
      </c>
      <c r="L176" s="157">
        <v>54</v>
      </c>
    </row>
    <row r="177" spans="1:12" ht="18" customHeight="1" x14ac:dyDescent="0.2">
      <c r="A177" s="92">
        <v>30552</v>
      </c>
      <c r="B177" s="86">
        <v>0.52807017543859602</v>
      </c>
      <c r="C177" s="87" t="s">
        <v>408</v>
      </c>
      <c r="D177" s="17"/>
      <c r="E177" s="17"/>
      <c r="F177" s="87" t="str">
        <f>VLOOKUP(A177,[2]Report!$1:$1048576,12,0)</f>
        <v>˅</v>
      </c>
      <c r="G177" s="45" t="s">
        <v>1053</v>
      </c>
      <c r="H177" s="155">
        <v>5</v>
      </c>
      <c r="I177" s="156">
        <v>182</v>
      </c>
      <c r="J177" s="156">
        <v>215</v>
      </c>
      <c r="K177" s="156">
        <v>269</v>
      </c>
      <c r="L177" s="157">
        <v>54</v>
      </c>
    </row>
    <row r="178" spans="1:12" ht="18" customHeight="1" x14ac:dyDescent="0.2">
      <c r="A178" s="92">
        <v>30556</v>
      </c>
      <c r="B178" s="86">
        <v>0.197727272727273</v>
      </c>
      <c r="C178" s="87" t="s">
        <v>422</v>
      </c>
      <c r="D178" s="17" t="s">
        <v>29</v>
      </c>
      <c r="E178" s="17"/>
      <c r="F178" s="87"/>
      <c r="G178" s="45" t="s">
        <v>1539</v>
      </c>
      <c r="H178" s="155">
        <v>20</v>
      </c>
      <c r="I178" s="156">
        <v>718</v>
      </c>
      <c r="J178" s="156">
        <v>847</v>
      </c>
      <c r="K178" s="156">
        <v>1059</v>
      </c>
      <c r="L178" s="157">
        <v>212</v>
      </c>
    </row>
    <row r="179" spans="1:12" ht="18" customHeight="1" x14ac:dyDescent="0.2">
      <c r="A179" s="92">
        <v>30568</v>
      </c>
      <c r="B179" s="86">
        <v>0.30090909090909101</v>
      </c>
      <c r="C179" s="87" t="s">
        <v>401</v>
      </c>
      <c r="D179" s="17"/>
      <c r="E179" s="17"/>
      <c r="F179" s="87"/>
      <c r="G179" s="45" t="s">
        <v>586</v>
      </c>
      <c r="H179" s="155">
        <v>15</v>
      </c>
      <c r="I179" s="156">
        <v>521</v>
      </c>
      <c r="J179" s="156">
        <v>615</v>
      </c>
      <c r="K179" s="156">
        <v>769</v>
      </c>
      <c r="L179" s="157">
        <v>154</v>
      </c>
    </row>
    <row r="180" spans="1:12" ht="18" customHeight="1" x14ac:dyDescent="0.2">
      <c r="A180" s="92">
        <v>30580</v>
      </c>
      <c r="B180" s="86">
        <v>0.39767441860465103</v>
      </c>
      <c r="C180" s="87" t="s">
        <v>580</v>
      </c>
      <c r="D180" s="17"/>
      <c r="E180" s="17"/>
      <c r="F180" s="87"/>
      <c r="G180" s="45" t="s">
        <v>565</v>
      </c>
      <c r="H180" s="155">
        <v>2</v>
      </c>
      <c r="I180" s="156">
        <v>88</v>
      </c>
      <c r="J180" s="156">
        <v>207</v>
      </c>
      <c r="K180" s="156">
        <v>259</v>
      </c>
      <c r="L180" s="157">
        <v>52</v>
      </c>
    </row>
    <row r="181" spans="1:12" ht="18" customHeight="1" x14ac:dyDescent="0.2">
      <c r="A181" s="92">
        <v>30608</v>
      </c>
      <c r="B181" s="86">
        <v>0.40526315789473699</v>
      </c>
      <c r="C181" s="87" t="s">
        <v>580</v>
      </c>
      <c r="D181" s="17"/>
      <c r="E181" s="17"/>
      <c r="F181" s="87"/>
      <c r="G181" s="45" t="s">
        <v>626</v>
      </c>
      <c r="H181" s="155">
        <v>3</v>
      </c>
      <c r="I181" s="156">
        <v>115</v>
      </c>
      <c r="J181" s="156">
        <v>271</v>
      </c>
      <c r="K181" s="156">
        <v>339</v>
      </c>
      <c r="L181" s="157">
        <v>68</v>
      </c>
    </row>
    <row r="182" spans="1:12" ht="18" customHeight="1" x14ac:dyDescent="0.2">
      <c r="A182" s="92">
        <v>30610</v>
      </c>
      <c r="B182" s="86">
        <v>0.40500000000000003</v>
      </c>
      <c r="C182" s="87" t="s">
        <v>580</v>
      </c>
      <c r="D182" s="17"/>
      <c r="E182" s="17"/>
      <c r="F182" s="87"/>
      <c r="G182" s="45" t="s">
        <v>566</v>
      </c>
      <c r="H182" s="155">
        <v>1</v>
      </c>
      <c r="I182" s="156">
        <v>41</v>
      </c>
      <c r="J182" s="156">
        <v>95</v>
      </c>
      <c r="K182" s="156">
        <v>119</v>
      </c>
      <c r="L182" s="157">
        <v>24</v>
      </c>
    </row>
    <row r="183" spans="1:12" ht="18" customHeight="1" x14ac:dyDescent="0.2">
      <c r="A183" s="92">
        <v>30612</v>
      </c>
      <c r="B183" s="86"/>
      <c r="C183" s="87" t="s">
        <v>373</v>
      </c>
      <c r="D183" s="17"/>
      <c r="E183" s="17"/>
      <c r="F183" s="87" t="str">
        <f>VLOOKUP(A183,[2]Report!$1:$1048576,12,0)</f>
        <v>˅</v>
      </c>
      <c r="G183" s="45" t="s">
        <v>1054</v>
      </c>
      <c r="H183" s="155">
        <v>15</v>
      </c>
      <c r="I183" s="156">
        <v>542</v>
      </c>
      <c r="J183" s="156">
        <v>640</v>
      </c>
      <c r="K183" s="156">
        <v>800</v>
      </c>
      <c r="L183" s="157">
        <v>160</v>
      </c>
    </row>
    <row r="184" spans="1:12" ht="18" customHeight="1" x14ac:dyDescent="0.2">
      <c r="A184" s="92">
        <v>30613</v>
      </c>
      <c r="B184" s="86"/>
      <c r="C184" s="87" t="s">
        <v>373</v>
      </c>
      <c r="D184" s="17"/>
      <c r="E184" s="17"/>
      <c r="F184" s="87" t="str">
        <f>VLOOKUP(A184,[2]Report!$1:$1048576,12,0)</f>
        <v>˅</v>
      </c>
      <c r="G184" s="45" t="s">
        <v>1055</v>
      </c>
      <c r="H184" s="155">
        <v>15</v>
      </c>
      <c r="I184" s="156">
        <v>542</v>
      </c>
      <c r="J184" s="156">
        <v>640</v>
      </c>
      <c r="K184" s="156">
        <v>800</v>
      </c>
      <c r="L184" s="157">
        <v>160</v>
      </c>
    </row>
    <row r="185" spans="1:12" ht="18" customHeight="1" x14ac:dyDescent="0.2">
      <c r="A185" s="92">
        <v>30614</v>
      </c>
      <c r="B185" s="86"/>
      <c r="C185" s="87" t="s">
        <v>373</v>
      </c>
      <c r="D185" s="17"/>
      <c r="E185" s="17"/>
      <c r="F185" s="87" t="str">
        <f>VLOOKUP(A185,[2]Report!$1:$1048576,12,0)</f>
        <v>˅</v>
      </c>
      <c r="G185" s="45" t="s">
        <v>1056</v>
      </c>
      <c r="H185" s="155">
        <v>15</v>
      </c>
      <c r="I185" s="156">
        <v>542</v>
      </c>
      <c r="J185" s="156">
        <v>640</v>
      </c>
      <c r="K185" s="156">
        <v>800</v>
      </c>
      <c r="L185" s="157">
        <v>160</v>
      </c>
    </row>
    <row r="186" spans="1:12" ht="18" customHeight="1" x14ac:dyDescent="0.2">
      <c r="A186" s="92">
        <v>30628</v>
      </c>
      <c r="B186" s="86"/>
      <c r="C186" s="87" t="s">
        <v>373</v>
      </c>
      <c r="D186" s="17"/>
      <c r="E186" s="17"/>
      <c r="F186" s="87" t="str">
        <f>VLOOKUP(A186,[2]Report!$1:$1048576,12,0)</f>
        <v>˅</v>
      </c>
      <c r="G186" s="80" t="s">
        <v>1057</v>
      </c>
      <c r="H186" s="155">
        <v>9</v>
      </c>
      <c r="I186" s="156">
        <v>312</v>
      </c>
      <c r="J186" s="156">
        <v>368</v>
      </c>
      <c r="K186" s="156">
        <v>460</v>
      </c>
      <c r="L186" s="157">
        <v>92</v>
      </c>
    </row>
    <row r="187" spans="1:12" ht="18" customHeight="1" x14ac:dyDescent="0.2">
      <c r="A187" s="92">
        <v>30629</v>
      </c>
      <c r="B187" s="86"/>
      <c r="C187" s="87" t="s">
        <v>373</v>
      </c>
      <c r="D187" s="17"/>
      <c r="E187" s="17"/>
      <c r="F187" s="87" t="str">
        <f>VLOOKUP(A187,[2]Report!$1:$1048576,12,0)</f>
        <v>˅</v>
      </c>
      <c r="G187" s="80" t="s">
        <v>1058</v>
      </c>
      <c r="H187" s="155">
        <v>9</v>
      </c>
      <c r="I187" s="156">
        <v>312</v>
      </c>
      <c r="J187" s="156">
        <v>368</v>
      </c>
      <c r="K187" s="156">
        <v>460</v>
      </c>
      <c r="L187" s="157">
        <v>92</v>
      </c>
    </row>
    <row r="188" spans="1:12" ht="18" customHeight="1" x14ac:dyDescent="0.2">
      <c r="A188" s="92">
        <v>30631</v>
      </c>
      <c r="B188" s="86"/>
      <c r="C188" s="87" t="s">
        <v>373</v>
      </c>
      <c r="D188" s="17"/>
      <c r="E188" s="17"/>
      <c r="F188" s="87" t="str">
        <f>VLOOKUP(A188,[2]Report!$1:$1048576,12,0)</f>
        <v>˅</v>
      </c>
      <c r="G188" s="80" t="s">
        <v>1059</v>
      </c>
      <c r="H188" s="155">
        <v>9</v>
      </c>
      <c r="I188" s="156">
        <v>312</v>
      </c>
      <c r="J188" s="156">
        <v>368</v>
      </c>
      <c r="K188" s="156">
        <v>460</v>
      </c>
      <c r="L188" s="157">
        <v>92</v>
      </c>
    </row>
    <row r="189" spans="1:12" ht="18" customHeight="1" x14ac:dyDescent="0.2">
      <c r="A189" s="92">
        <v>30632</v>
      </c>
      <c r="B189" s="86"/>
      <c r="C189" s="87" t="s">
        <v>373</v>
      </c>
      <c r="D189" s="17"/>
      <c r="E189" s="17"/>
      <c r="F189" s="87" t="str">
        <f>VLOOKUP(A189,[2]Report!$1:$1048576,12,0)</f>
        <v>˅</v>
      </c>
      <c r="G189" s="80" t="s">
        <v>1060</v>
      </c>
      <c r="H189" s="155">
        <v>9</v>
      </c>
      <c r="I189" s="156">
        <v>312</v>
      </c>
      <c r="J189" s="156">
        <v>368</v>
      </c>
      <c r="K189" s="156">
        <v>460</v>
      </c>
      <c r="L189" s="157">
        <v>92</v>
      </c>
    </row>
    <row r="190" spans="1:12" ht="18" customHeight="1" x14ac:dyDescent="0.2">
      <c r="A190" s="92">
        <v>30635</v>
      </c>
      <c r="B190" s="86"/>
      <c r="C190" s="87" t="s">
        <v>373</v>
      </c>
      <c r="D190" s="17"/>
      <c r="E190" s="17"/>
      <c r="F190" s="87" t="str">
        <f>VLOOKUP(A190,[2]Report!$1:$1048576,12,0)</f>
        <v>˅</v>
      </c>
      <c r="G190" s="80" t="s">
        <v>1061</v>
      </c>
      <c r="H190" s="155">
        <v>9</v>
      </c>
      <c r="I190" s="156">
        <v>312</v>
      </c>
      <c r="J190" s="156">
        <v>368</v>
      </c>
      <c r="K190" s="156">
        <v>460</v>
      </c>
      <c r="L190" s="157">
        <v>92</v>
      </c>
    </row>
    <row r="191" spans="1:12" ht="18" customHeight="1" x14ac:dyDescent="0.2">
      <c r="A191" s="92">
        <v>30655</v>
      </c>
      <c r="B191" s="86"/>
      <c r="C191" s="87" t="s">
        <v>738</v>
      </c>
      <c r="D191" s="17"/>
      <c r="E191" s="17"/>
      <c r="F191" s="87" t="str">
        <f>VLOOKUP(A191,[2]Report!$1:$1048576,12,0)</f>
        <v>˅</v>
      </c>
      <c r="G191" s="80" t="s">
        <v>1301</v>
      </c>
      <c r="H191" s="155">
        <v>9</v>
      </c>
      <c r="I191" s="156">
        <v>312</v>
      </c>
      <c r="J191" s="156">
        <v>368</v>
      </c>
      <c r="K191" s="156">
        <v>460</v>
      </c>
      <c r="L191" s="157">
        <v>92</v>
      </c>
    </row>
    <row r="192" spans="1:12" ht="18" customHeight="1" x14ac:dyDescent="0.2">
      <c r="A192" s="92">
        <v>30656</v>
      </c>
      <c r="B192" s="86"/>
      <c r="C192" s="87" t="s">
        <v>738</v>
      </c>
      <c r="D192" s="17"/>
      <c r="E192" s="17"/>
      <c r="F192" s="87" t="str">
        <f>VLOOKUP(A192,[2]Report!$1:$1048576,12,0)</f>
        <v>˅</v>
      </c>
      <c r="G192" s="80" t="s">
        <v>1302</v>
      </c>
      <c r="H192" s="155">
        <v>9</v>
      </c>
      <c r="I192" s="156">
        <v>312</v>
      </c>
      <c r="J192" s="156">
        <v>368</v>
      </c>
      <c r="K192" s="156">
        <v>460</v>
      </c>
      <c r="L192" s="157">
        <v>92</v>
      </c>
    </row>
    <row r="193" spans="1:12" ht="18" customHeight="1" x14ac:dyDescent="0.2">
      <c r="A193" s="92">
        <v>30658</v>
      </c>
      <c r="B193" s="86"/>
      <c r="C193" s="87" t="s">
        <v>738</v>
      </c>
      <c r="D193" s="17"/>
      <c r="E193" s="17"/>
      <c r="F193" s="87" t="str">
        <f>VLOOKUP(A193,[2]Report!$1:$1048576,12,0)</f>
        <v>˅</v>
      </c>
      <c r="G193" s="80" t="s">
        <v>1303</v>
      </c>
      <c r="H193" s="155">
        <v>9</v>
      </c>
      <c r="I193" s="156">
        <v>312</v>
      </c>
      <c r="J193" s="156">
        <v>368</v>
      </c>
      <c r="K193" s="156">
        <v>460</v>
      </c>
      <c r="L193" s="157">
        <v>92</v>
      </c>
    </row>
    <row r="194" spans="1:12" ht="18" customHeight="1" x14ac:dyDescent="0.2">
      <c r="A194" s="92">
        <v>30659</v>
      </c>
      <c r="B194" s="86"/>
      <c r="C194" s="87" t="s">
        <v>738</v>
      </c>
      <c r="D194" s="17"/>
      <c r="E194" s="17"/>
      <c r="F194" s="87" t="str">
        <f>VLOOKUP(A194,[2]Report!$1:$1048576,12,0)</f>
        <v>˅</v>
      </c>
      <c r="G194" s="80" t="s">
        <v>1304</v>
      </c>
      <c r="H194" s="155">
        <v>9</v>
      </c>
      <c r="I194" s="156">
        <v>312</v>
      </c>
      <c r="J194" s="156">
        <v>368</v>
      </c>
      <c r="K194" s="156">
        <v>460</v>
      </c>
      <c r="L194" s="157">
        <v>92</v>
      </c>
    </row>
    <row r="195" spans="1:12" ht="18" customHeight="1" x14ac:dyDescent="0.2">
      <c r="A195" s="92">
        <v>30660</v>
      </c>
      <c r="B195" s="86"/>
      <c r="C195" s="87" t="s">
        <v>738</v>
      </c>
      <c r="D195" s="17"/>
      <c r="E195" s="17"/>
      <c r="F195" s="87" t="str">
        <f>VLOOKUP(A195,[2]Report!$1:$1048576,12,0)</f>
        <v>˅</v>
      </c>
      <c r="G195" s="80" t="s">
        <v>1305</v>
      </c>
      <c r="H195" s="155">
        <v>9</v>
      </c>
      <c r="I195" s="156">
        <v>312</v>
      </c>
      <c r="J195" s="156">
        <v>368</v>
      </c>
      <c r="K195" s="156">
        <v>460</v>
      </c>
      <c r="L195" s="157">
        <v>92</v>
      </c>
    </row>
    <row r="196" spans="1:12" ht="18" customHeight="1" x14ac:dyDescent="0.2">
      <c r="A196" s="92">
        <v>30661</v>
      </c>
      <c r="B196" s="86"/>
      <c r="C196" s="87" t="s">
        <v>738</v>
      </c>
      <c r="D196" s="17"/>
      <c r="E196" s="17"/>
      <c r="F196" s="87" t="str">
        <f>VLOOKUP(A196,[2]Report!$1:$1048576,12,0)</f>
        <v>˅</v>
      </c>
      <c r="G196" s="80" t="s">
        <v>1306</v>
      </c>
      <c r="H196" s="155">
        <v>9</v>
      </c>
      <c r="I196" s="156">
        <v>312</v>
      </c>
      <c r="J196" s="156">
        <v>368</v>
      </c>
      <c r="K196" s="156">
        <v>460</v>
      </c>
      <c r="L196" s="157">
        <v>92</v>
      </c>
    </row>
    <row r="197" spans="1:12" ht="18" customHeight="1" x14ac:dyDescent="0.2">
      <c r="A197" s="92">
        <v>30663</v>
      </c>
      <c r="B197" s="86"/>
      <c r="C197" s="87" t="s">
        <v>738</v>
      </c>
      <c r="D197" s="17"/>
      <c r="E197" s="17"/>
      <c r="F197" s="87" t="str">
        <f>VLOOKUP(A197,[2]Report!$1:$1048576,12,0)</f>
        <v>˅</v>
      </c>
      <c r="G197" s="80" t="s">
        <v>1307</v>
      </c>
      <c r="H197" s="155">
        <v>9</v>
      </c>
      <c r="I197" s="156">
        <v>312</v>
      </c>
      <c r="J197" s="156">
        <v>368</v>
      </c>
      <c r="K197" s="156">
        <v>460</v>
      </c>
      <c r="L197" s="157">
        <v>92</v>
      </c>
    </row>
    <row r="198" spans="1:12" ht="18" customHeight="1" x14ac:dyDescent="0.2">
      <c r="A198" s="92">
        <v>30664</v>
      </c>
      <c r="B198" s="86"/>
      <c r="C198" s="87" t="s">
        <v>738</v>
      </c>
      <c r="D198" s="17"/>
      <c r="E198" s="17"/>
      <c r="F198" s="87" t="str">
        <f>VLOOKUP(A198,[2]Report!$1:$1048576,12,0)</f>
        <v>˅</v>
      </c>
      <c r="G198" s="80" t="s">
        <v>1308</v>
      </c>
      <c r="H198" s="155">
        <v>9</v>
      </c>
      <c r="I198" s="156">
        <v>312</v>
      </c>
      <c r="J198" s="156">
        <v>368</v>
      </c>
      <c r="K198" s="156">
        <v>460</v>
      </c>
      <c r="L198" s="157">
        <v>92</v>
      </c>
    </row>
    <row r="199" spans="1:12" ht="18" customHeight="1" x14ac:dyDescent="0.2">
      <c r="A199" s="92">
        <v>30665</v>
      </c>
      <c r="B199" s="86"/>
      <c r="C199" s="87" t="s">
        <v>738</v>
      </c>
      <c r="D199" s="17"/>
      <c r="E199" s="17"/>
      <c r="F199" s="87" t="str">
        <f>VLOOKUP(A199,[2]Report!$1:$1048576,12,0)</f>
        <v>˅</v>
      </c>
      <c r="G199" s="80" t="s">
        <v>1309</v>
      </c>
      <c r="H199" s="155">
        <v>9</v>
      </c>
      <c r="I199" s="156">
        <v>312</v>
      </c>
      <c r="J199" s="156">
        <v>368</v>
      </c>
      <c r="K199" s="156">
        <v>460</v>
      </c>
      <c r="L199" s="157">
        <v>92</v>
      </c>
    </row>
    <row r="200" spans="1:12" ht="18" customHeight="1" x14ac:dyDescent="0.2">
      <c r="A200" s="92">
        <v>30666</v>
      </c>
      <c r="B200" s="86"/>
      <c r="C200" s="87" t="s">
        <v>738</v>
      </c>
      <c r="D200" s="17"/>
      <c r="E200" s="17"/>
      <c r="F200" s="87" t="str">
        <f>VLOOKUP(A200,[2]Report!$1:$1048576,12,0)</f>
        <v>˅</v>
      </c>
      <c r="G200" s="80" t="s">
        <v>1310</v>
      </c>
      <c r="H200" s="155">
        <v>9</v>
      </c>
      <c r="I200" s="156">
        <v>312</v>
      </c>
      <c r="J200" s="156">
        <v>368</v>
      </c>
      <c r="K200" s="156">
        <v>460</v>
      </c>
      <c r="L200" s="157">
        <v>92</v>
      </c>
    </row>
    <row r="201" spans="1:12" ht="18" customHeight="1" x14ac:dyDescent="0.2">
      <c r="A201" s="92">
        <v>30667</v>
      </c>
      <c r="B201" s="86"/>
      <c r="C201" s="87" t="s">
        <v>738</v>
      </c>
      <c r="D201" s="17"/>
      <c r="E201" s="17"/>
      <c r="F201" s="87" t="str">
        <f>VLOOKUP(A201,[2]Report!$1:$1048576,12,0)</f>
        <v>˅</v>
      </c>
      <c r="G201" s="80" t="s">
        <v>1311</v>
      </c>
      <c r="H201" s="155">
        <v>9</v>
      </c>
      <c r="I201" s="156">
        <v>312</v>
      </c>
      <c r="J201" s="156">
        <v>368</v>
      </c>
      <c r="K201" s="156">
        <v>460</v>
      </c>
      <c r="L201" s="157">
        <v>92</v>
      </c>
    </row>
    <row r="202" spans="1:12" ht="18" customHeight="1" x14ac:dyDescent="0.2">
      <c r="A202" s="92">
        <v>30668</v>
      </c>
      <c r="B202" s="86"/>
      <c r="C202" s="87" t="s">
        <v>738</v>
      </c>
      <c r="D202" s="17"/>
      <c r="E202" s="17"/>
      <c r="F202" s="87" t="str">
        <f>VLOOKUP(A202,[2]Report!$1:$1048576,12,0)</f>
        <v>˅</v>
      </c>
      <c r="G202" s="80" t="s">
        <v>1312</v>
      </c>
      <c r="H202" s="155">
        <v>9</v>
      </c>
      <c r="I202" s="156">
        <v>312</v>
      </c>
      <c r="J202" s="156">
        <v>368</v>
      </c>
      <c r="K202" s="156">
        <v>460</v>
      </c>
      <c r="L202" s="157">
        <v>92</v>
      </c>
    </row>
    <row r="203" spans="1:12" ht="18" customHeight="1" x14ac:dyDescent="0.2">
      <c r="A203" s="92">
        <v>30669</v>
      </c>
      <c r="B203" s="86"/>
      <c r="C203" s="87" t="s">
        <v>738</v>
      </c>
      <c r="D203" s="17"/>
      <c r="E203" s="17"/>
      <c r="F203" s="87" t="str">
        <f>VLOOKUP(A203,[2]Report!$1:$1048576,12,0)</f>
        <v>˅</v>
      </c>
      <c r="G203" s="80" t="s">
        <v>1313</v>
      </c>
      <c r="H203" s="155">
        <v>9</v>
      </c>
      <c r="I203" s="156">
        <v>312</v>
      </c>
      <c r="J203" s="156">
        <v>368</v>
      </c>
      <c r="K203" s="156">
        <v>460</v>
      </c>
      <c r="L203" s="157">
        <v>92</v>
      </c>
    </row>
    <row r="204" spans="1:12" ht="18" customHeight="1" x14ac:dyDescent="0.2">
      <c r="A204" s="92">
        <v>30670</v>
      </c>
      <c r="B204" s="86"/>
      <c r="C204" s="87" t="s">
        <v>738</v>
      </c>
      <c r="D204" s="17"/>
      <c r="E204" s="17"/>
      <c r="F204" s="87" t="str">
        <f>VLOOKUP(A204,[2]Report!$1:$1048576,12,0)</f>
        <v>˅</v>
      </c>
      <c r="G204" s="80" t="s">
        <v>1314</v>
      </c>
      <c r="H204" s="155">
        <v>9</v>
      </c>
      <c r="I204" s="156">
        <v>312</v>
      </c>
      <c r="J204" s="156">
        <v>368</v>
      </c>
      <c r="K204" s="156">
        <v>460</v>
      </c>
      <c r="L204" s="157">
        <v>92</v>
      </c>
    </row>
    <row r="205" spans="1:12" ht="18" customHeight="1" x14ac:dyDescent="0.2">
      <c r="A205" s="92">
        <v>30671</v>
      </c>
      <c r="B205" s="86"/>
      <c r="C205" s="87" t="s">
        <v>738</v>
      </c>
      <c r="D205" s="17"/>
      <c r="E205" s="17"/>
      <c r="F205" s="87" t="str">
        <f>VLOOKUP(A205,[2]Report!$1:$1048576,12,0)</f>
        <v>˅</v>
      </c>
      <c r="G205" s="80" t="s">
        <v>1315</v>
      </c>
      <c r="H205" s="155">
        <v>9</v>
      </c>
      <c r="I205" s="156">
        <v>312</v>
      </c>
      <c r="J205" s="156">
        <v>368</v>
      </c>
      <c r="K205" s="156">
        <v>460</v>
      </c>
      <c r="L205" s="157">
        <v>92</v>
      </c>
    </row>
    <row r="206" spans="1:12" ht="18" customHeight="1" x14ac:dyDescent="0.2">
      <c r="A206" s="92">
        <v>30672</v>
      </c>
      <c r="B206" s="86"/>
      <c r="C206" s="87" t="s">
        <v>738</v>
      </c>
      <c r="D206" s="17"/>
      <c r="E206" s="17"/>
      <c r="F206" s="87" t="str">
        <f>VLOOKUP(A206,[2]Report!$1:$1048576,12,0)</f>
        <v>˅</v>
      </c>
      <c r="G206" s="80" t="s">
        <v>1316</v>
      </c>
      <c r="H206" s="155">
        <v>9</v>
      </c>
      <c r="I206" s="156">
        <v>312</v>
      </c>
      <c r="J206" s="156">
        <v>368</v>
      </c>
      <c r="K206" s="156">
        <v>460</v>
      </c>
      <c r="L206" s="157">
        <v>92</v>
      </c>
    </row>
    <row r="207" spans="1:12" ht="18" customHeight="1" x14ac:dyDescent="0.2">
      <c r="A207" s="92">
        <v>30673</v>
      </c>
      <c r="B207" s="86"/>
      <c r="C207" s="87" t="s">
        <v>738</v>
      </c>
      <c r="D207" s="17"/>
      <c r="E207" s="17"/>
      <c r="F207" s="87" t="str">
        <f>VLOOKUP(A207,[2]Report!$1:$1048576,12,0)</f>
        <v>˅</v>
      </c>
      <c r="G207" s="80" t="s">
        <v>1317</v>
      </c>
      <c r="H207" s="155">
        <v>9</v>
      </c>
      <c r="I207" s="156">
        <v>312</v>
      </c>
      <c r="J207" s="156">
        <v>368</v>
      </c>
      <c r="K207" s="156">
        <v>460</v>
      </c>
      <c r="L207" s="157">
        <v>92</v>
      </c>
    </row>
    <row r="208" spans="1:12" ht="18" customHeight="1" x14ac:dyDescent="0.2">
      <c r="A208" s="92">
        <v>30675</v>
      </c>
      <c r="B208" s="86"/>
      <c r="C208" s="87" t="s">
        <v>738</v>
      </c>
      <c r="D208" s="17"/>
      <c r="E208" s="17"/>
      <c r="F208" s="87" t="str">
        <f>VLOOKUP(A208,[2]Report!$1:$1048576,12,0)</f>
        <v>˅</v>
      </c>
      <c r="G208" s="80" t="s">
        <v>1318</v>
      </c>
      <c r="H208" s="155">
        <v>9</v>
      </c>
      <c r="I208" s="156">
        <v>312</v>
      </c>
      <c r="J208" s="156">
        <v>368</v>
      </c>
      <c r="K208" s="156">
        <v>460</v>
      </c>
      <c r="L208" s="157">
        <v>92</v>
      </c>
    </row>
    <row r="209" spans="1:12" ht="18" customHeight="1" x14ac:dyDescent="0.2">
      <c r="A209" s="92">
        <v>30676</v>
      </c>
      <c r="B209" s="86"/>
      <c r="C209" s="87" t="s">
        <v>738</v>
      </c>
      <c r="D209" s="17"/>
      <c r="E209" s="17"/>
      <c r="F209" s="87" t="str">
        <f>VLOOKUP(A209,[2]Report!$1:$1048576,12,0)</f>
        <v>˅</v>
      </c>
      <c r="G209" s="80" t="s">
        <v>1319</v>
      </c>
      <c r="H209" s="155">
        <v>9</v>
      </c>
      <c r="I209" s="156">
        <v>312</v>
      </c>
      <c r="J209" s="156">
        <v>368</v>
      </c>
      <c r="K209" s="156">
        <v>460</v>
      </c>
      <c r="L209" s="157">
        <v>92</v>
      </c>
    </row>
    <row r="210" spans="1:12" ht="18" customHeight="1" x14ac:dyDescent="0.2">
      <c r="A210" s="92">
        <v>30677</v>
      </c>
      <c r="B210" s="86"/>
      <c r="C210" s="87" t="s">
        <v>738</v>
      </c>
      <c r="D210" s="17"/>
      <c r="E210" s="17"/>
      <c r="F210" s="87" t="str">
        <f>VLOOKUP(A210,[2]Report!$1:$1048576,12,0)</f>
        <v>˅</v>
      </c>
      <c r="G210" s="80" t="s">
        <v>1320</v>
      </c>
      <c r="H210" s="155">
        <v>9</v>
      </c>
      <c r="I210" s="156">
        <v>312</v>
      </c>
      <c r="J210" s="156">
        <v>368</v>
      </c>
      <c r="K210" s="156">
        <v>460</v>
      </c>
      <c r="L210" s="157">
        <v>92</v>
      </c>
    </row>
    <row r="211" spans="1:12" ht="18" customHeight="1" x14ac:dyDescent="0.2">
      <c r="A211" s="92">
        <v>30678</v>
      </c>
      <c r="B211" s="86"/>
      <c r="C211" s="87" t="s">
        <v>738</v>
      </c>
      <c r="D211" s="17"/>
      <c r="E211" s="17"/>
      <c r="F211" s="87" t="str">
        <f>VLOOKUP(A211,[2]Report!$1:$1048576,12,0)</f>
        <v>˅</v>
      </c>
      <c r="G211" s="80" t="s">
        <v>1321</v>
      </c>
      <c r="H211" s="155">
        <v>9</v>
      </c>
      <c r="I211" s="156">
        <v>312</v>
      </c>
      <c r="J211" s="156">
        <v>368</v>
      </c>
      <c r="K211" s="156">
        <v>460</v>
      </c>
      <c r="L211" s="157">
        <v>92</v>
      </c>
    </row>
    <row r="212" spans="1:12" ht="18" customHeight="1" x14ac:dyDescent="0.2">
      <c r="A212" s="92">
        <v>30679</v>
      </c>
      <c r="B212" s="86"/>
      <c r="C212" s="87" t="s">
        <v>738</v>
      </c>
      <c r="D212" s="17"/>
      <c r="E212" s="17"/>
      <c r="F212" s="87" t="str">
        <f>VLOOKUP(A212,[2]Report!$1:$1048576,12,0)</f>
        <v>˅</v>
      </c>
      <c r="G212" s="80" t="s">
        <v>1322</v>
      </c>
      <c r="H212" s="155">
        <v>9</v>
      </c>
      <c r="I212" s="156">
        <v>312</v>
      </c>
      <c r="J212" s="156">
        <v>368</v>
      </c>
      <c r="K212" s="156">
        <v>460</v>
      </c>
      <c r="L212" s="157">
        <v>92</v>
      </c>
    </row>
    <row r="213" spans="1:12" ht="18" customHeight="1" x14ac:dyDescent="0.2">
      <c r="A213" s="92">
        <v>30682</v>
      </c>
      <c r="B213" s="86"/>
      <c r="C213" s="87" t="s">
        <v>738</v>
      </c>
      <c r="D213" s="17"/>
      <c r="E213" s="17"/>
      <c r="F213" s="87" t="str">
        <f>VLOOKUP(A213,[2]Report!$1:$1048576,12,0)</f>
        <v>˅</v>
      </c>
      <c r="G213" s="80" t="s">
        <v>1323</v>
      </c>
      <c r="H213" s="155">
        <v>9</v>
      </c>
      <c r="I213" s="156">
        <v>312</v>
      </c>
      <c r="J213" s="156">
        <v>368</v>
      </c>
      <c r="K213" s="156">
        <v>460</v>
      </c>
      <c r="L213" s="157">
        <v>92</v>
      </c>
    </row>
    <row r="214" spans="1:12" ht="18" customHeight="1" x14ac:dyDescent="0.2">
      <c r="A214" s="92">
        <v>30744</v>
      </c>
      <c r="B214" s="86"/>
      <c r="C214" s="87" t="s">
        <v>738</v>
      </c>
      <c r="D214" s="17"/>
      <c r="E214" s="17"/>
      <c r="F214" s="87" t="str">
        <f>VLOOKUP(A214,[2]Report!$1:$1048576,12,0)</f>
        <v>˅</v>
      </c>
      <c r="G214" s="45" t="s">
        <v>1324</v>
      </c>
      <c r="H214" s="155">
        <v>9</v>
      </c>
      <c r="I214" s="156">
        <v>339</v>
      </c>
      <c r="J214" s="156">
        <v>400</v>
      </c>
      <c r="K214" s="156">
        <v>500</v>
      </c>
      <c r="L214" s="157">
        <v>100</v>
      </c>
    </row>
    <row r="215" spans="1:12" ht="18" customHeight="1" x14ac:dyDescent="0.2">
      <c r="A215" s="92">
        <v>30745</v>
      </c>
      <c r="B215" s="86"/>
      <c r="C215" s="87" t="s">
        <v>738</v>
      </c>
      <c r="D215" s="17"/>
      <c r="E215" s="17"/>
      <c r="F215" s="87" t="str">
        <f>VLOOKUP(A215,[2]Report!$1:$1048576,12,0)</f>
        <v>˅</v>
      </c>
      <c r="G215" s="45" t="s">
        <v>1327</v>
      </c>
      <c r="H215" s="155">
        <v>9</v>
      </c>
      <c r="I215" s="156">
        <v>339</v>
      </c>
      <c r="J215" s="156">
        <v>400</v>
      </c>
      <c r="K215" s="156">
        <v>500</v>
      </c>
      <c r="L215" s="157">
        <v>100</v>
      </c>
    </row>
    <row r="216" spans="1:12" ht="18" customHeight="1" x14ac:dyDescent="0.2">
      <c r="A216" s="92">
        <v>30746</v>
      </c>
      <c r="B216" s="86"/>
      <c r="C216" s="87" t="s">
        <v>738</v>
      </c>
      <c r="D216" s="17"/>
      <c r="E216" s="17"/>
      <c r="F216" s="87" t="str">
        <f>VLOOKUP(A216,[2]Report!$1:$1048576,12,0)</f>
        <v>˅</v>
      </c>
      <c r="G216" s="45" t="s">
        <v>1328</v>
      </c>
      <c r="H216" s="155">
        <v>9</v>
      </c>
      <c r="I216" s="156">
        <v>339</v>
      </c>
      <c r="J216" s="156">
        <v>400</v>
      </c>
      <c r="K216" s="156">
        <v>500</v>
      </c>
      <c r="L216" s="157">
        <v>100</v>
      </c>
    </row>
    <row r="217" spans="1:12" ht="18" customHeight="1" x14ac:dyDescent="0.2">
      <c r="A217" s="92">
        <v>30748</v>
      </c>
      <c r="B217" s="86"/>
      <c r="C217" s="87" t="s">
        <v>738</v>
      </c>
      <c r="D217" s="17"/>
      <c r="E217" s="17"/>
      <c r="F217" s="87" t="str">
        <f>VLOOKUP(A217,[2]Report!$1:$1048576,12,0)</f>
        <v>˅</v>
      </c>
      <c r="G217" s="45" t="s">
        <v>1329</v>
      </c>
      <c r="H217" s="155">
        <v>9</v>
      </c>
      <c r="I217" s="156">
        <v>339</v>
      </c>
      <c r="J217" s="156">
        <v>400</v>
      </c>
      <c r="K217" s="156">
        <v>500</v>
      </c>
      <c r="L217" s="157">
        <v>100</v>
      </c>
    </row>
    <row r="218" spans="1:12" ht="18" customHeight="1" x14ac:dyDescent="0.2">
      <c r="A218" s="92">
        <v>30749</v>
      </c>
      <c r="B218" s="86"/>
      <c r="C218" s="87" t="s">
        <v>738</v>
      </c>
      <c r="D218" s="17"/>
      <c r="E218" s="17"/>
      <c r="F218" s="87" t="str">
        <f>VLOOKUP(A218,[2]Report!$1:$1048576,12,0)</f>
        <v>˅</v>
      </c>
      <c r="G218" s="45" t="s">
        <v>1330</v>
      </c>
      <c r="H218" s="155">
        <v>9</v>
      </c>
      <c r="I218" s="156">
        <v>339</v>
      </c>
      <c r="J218" s="156">
        <v>400</v>
      </c>
      <c r="K218" s="156">
        <v>500</v>
      </c>
      <c r="L218" s="157">
        <v>100</v>
      </c>
    </row>
    <row r="219" spans="1:12" ht="18" customHeight="1" x14ac:dyDescent="0.2">
      <c r="A219" s="92">
        <v>30750</v>
      </c>
      <c r="B219" s="86"/>
      <c r="C219" s="87" t="s">
        <v>738</v>
      </c>
      <c r="D219" s="17"/>
      <c r="E219" s="17"/>
      <c r="F219" s="87" t="str">
        <f>VLOOKUP(A219,[2]Report!$1:$1048576,12,0)</f>
        <v>˅</v>
      </c>
      <c r="G219" s="45" t="s">
        <v>1325</v>
      </c>
      <c r="H219" s="155">
        <v>9</v>
      </c>
      <c r="I219" s="156">
        <v>339</v>
      </c>
      <c r="J219" s="156">
        <v>400</v>
      </c>
      <c r="K219" s="156">
        <v>500</v>
      </c>
      <c r="L219" s="157">
        <v>100</v>
      </c>
    </row>
    <row r="220" spans="1:12" ht="18" customHeight="1" x14ac:dyDescent="0.2">
      <c r="A220" s="92">
        <v>30751</v>
      </c>
      <c r="B220" s="86"/>
      <c r="C220" s="87" t="s">
        <v>738</v>
      </c>
      <c r="D220" s="17"/>
      <c r="E220" s="17"/>
      <c r="F220" s="87" t="str">
        <f>VLOOKUP(A220,[2]Report!$1:$1048576,12,0)</f>
        <v>˅</v>
      </c>
      <c r="G220" s="45" t="s">
        <v>1326</v>
      </c>
      <c r="H220" s="155">
        <v>9</v>
      </c>
      <c r="I220" s="156">
        <v>339</v>
      </c>
      <c r="J220" s="156">
        <v>400</v>
      </c>
      <c r="K220" s="156">
        <v>500</v>
      </c>
      <c r="L220" s="157">
        <v>100</v>
      </c>
    </row>
    <row r="221" spans="1:12" ht="18" customHeight="1" x14ac:dyDescent="0.2">
      <c r="A221" s="92">
        <v>30838</v>
      </c>
      <c r="B221" s="86"/>
      <c r="C221" s="87" t="s">
        <v>611</v>
      </c>
      <c r="D221" s="17"/>
      <c r="E221" s="17"/>
      <c r="F221" s="87"/>
      <c r="G221" s="45" t="s">
        <v>234</v>
      </c>
      <c r="H221" s="155">
        <v>11</v>
      </c>
      <c r="I221" s="156">
        <v>380</v>
      </c>
      <c r="J221" s="156">
        <v>448</v>
      </c>
      <c r="K221" s="156">
        <v>560</v>
      </c>
      <c r="L221" s="157">
        <v>112</v>
      </c>
    </row>
    <row r="222" spans="1:12" ht="18" customHeight="1" x14ac:dyDescent="0.2">
      <c r="A222" s="92">
        <v>30840</v>
      </c>
      <c r="B222" s="86">
        <v>0.25555555555555598</v>
      </c>
      <c r="C222" s="87" t="s">
        <v>398</v>
      </c>
      <c r="D222" s="17"/>
      <c r="E222" s="17"/>
      <c r="F222" s="87"/>
      <c r="G222" s="45" t="s">
        <v>318</v>
      </c>
      <c r="H222" s="155">
        <v>9</v>
      </c>
      <c r="I222" s="156">
        <v>318</v>
      </c>
      <c r="J222" s="156">
        <v>375</v>
      </c>
      <c r="K222" s="156">
        <v>469</v>
      </c>
      <c r="L222" s="157">
        <v>94</v>
      </c>
    </row>
    <row r="223" spans="1:12" ht="18" customHeight="1" x14ac:dyDescent="0.2">
      <c r="A223" s="92">
        <v>30881</v>
      </c>
      <c r="B223" s="86">
        <v>0.52807017543859602</v>
      </c>
      <c r="C223" s="87" t="s">
        <v>408</v>
      </c>
      <c r="D223" s="17"/>
      <c r="E223" s="17"/>
      <c r="F223" s="87" t="str">
        <f>VLOOKUP(A223,[2]Report!$1:$1048576,12,0)</f>
        <v>˅</v>
      </c>
      <c r="G223" s="45" t="s">
        <v>1300</v>
      </c>
      <c r="H223" s="155">
        <v>5</v>
      </c>
      <c r="I223" s="156">
        <v>182</v>
      </c>
      <c r="J223" s="156">
        <v>215</v>
      </c>
      <c r="K223" s="156">
        <v>269</v>
      </c>
      <c r="L223" s="157">
        <v>54</v>
      </c>
    </row>
    <row r="224" spans="1:12" ht="18" customHeight="1" x14ac:dyDescent="0.2">
      <c r="A224" s="92">
        <v>30886</v>
      </c>
      <c r="B224" s="86"/>
      <c r="C224" s="87" t="s">
        <v>551</v>
      </c>
      <c r="D224" s="17"/>
      <c r="E224" s="17"/>
      <c r="F224" s="87"/>
      <c r="G224" s="45" t="s">
        <v>235</v>
      </c>
      <c r="H224" s="155">
        <v>62</v>
      </c>
      <c r="I224" s="156">
        <v>2237</v>
      </c>
      <c r="J224" s="156">
        <v>2640</v>
      </c>
      <c r="K224" s="156">
        <v>3300</v>
      </c>
      <c r="L224" s="157">
        <v>660</v>
      </c>
    </row>
    <row r="225" spans="1:12" ht="18" customHeight="1" x14ac:dyDescent="0.2">
      <c r="A225" s="92">
        <v>30909</v>
      </c>
      <c r="B225" s="86">
        <v>0.39565217391304303</v>
      </c>
      <c r="C225" s="87" t="s">
        <v>391</v>
      </c>
      <c r="D225" s="17"/>
      <c r="E225" s="17"/>
      <c r="F225" s="87"/>
      <c r="G225" s="45" t="s">
        <v>532</v>
      </c>
      <c r="H225" s="155">
        <v>3</v>
      </c>
      <c r="I225" s="156">
        <v>94</v>
      </c>
      <c r="J225" s="156">
        <v>111</v>
      </c>
      <c r="K225" s="156">
        <v>139</v>
      </c>
      <c r="L225" s="157">
        <v>28</v>
      </c>
    </row>
    <row r="226" spans="1:12" ht="18" customHeight="1" x14ac:dyDescent="0.2">
      <c r="A226" s="92">
        <v>30928</v>
      </c>
      <c r="B226" s="86"/>
      <c r="C226" s="87" t="s">
        <v>378</v>
      </c>
      <c r="D226" s="17"/>
      <c r="E226" s="17"/>
      <c r="F226" s="87"/>
      <c r="G226" s="45" t="s">
        <v>638</v>
      </c>
      <c r="H226" s="155">
        <v>9</v>
      </c>
      <c r="I226" s="156">
        <v>339</v>
      </c>
      <c r="J226" s="156">
        <v>799</v>
      </c>
      <c r="K226" s="156">
        <v>999</v>
      </c>
      <c r="L226" s="157">
        <v>200</v>
      </c>
    </row>
    <row r="227" spans="1:12" ht="18" customHeight="1" x14ac:dyDescent="0.2">
      <c r="A227" s="92">
        <v>30929</v>
      </c>
      <c r="B227" s="86"/>
      <c r="C227" s="87" t="s">
        <v>378</v>
      </c>
      <c r="D227" s="17"/>
      <c r="E227" s="17"/>
      <c r="F227" s="87"/>
      <c r="G227" s="45" t="s">
        <v>639</v>
      </c>
      <c r="H227" s="155">
        <v>13</v>
      </c>
      <c r="I227" s="156">
        <v>474</v>
      </c>
      <c r="J227" s="156">
        <v>1119</v>
      </c>
      <c r="K227" s="156">
        <v>1399</v>
      </c>
      <c r="L227" s="157">
        <v>280</v>
      </c>
    </row>
    <row r="228" spans="1:12" ht="18" customHeight="1" x14ac:dyDescent="0.2">
      <c r="A228" s="92">
        <v>30930</v>
      </c>
      <c r="B228" s="86"/>
      <c r="C228" s="87" t="s">
        <v>739</v>
      </c>
      <c r="D228" s="17"/>
      <c r="E228" s="17"/>
      <c r="F228" s="87"/>
      <c r="G228" s="45" t="s">
        <v>628</v>
      </c>
      <c r="H228" s="155">
        <v>9</v>
      </c>
      <c r="I228" s="156">
        <v>339</v>
      </c>
      <c r="J228" s="156">
        <v>799</v>
      </c>
      <c r="K228" s="156">
        <v>999</v>
      </c>
      <c r="L228" s="157">
        <v>200</v>
      </c>
    </row>
    <row r="229" spans="1:12" ht="18" customHeight="1" x14ac:dyDescent="0.2">
      <c r="A229" s="92">
        <v>30943</v>
      </c>
      <c r="B229" s="86"/>
      <c r="C229" s="87" t="s">
        <v>739</v>
      </c>
      <c r="D229" s="17"/>
      <c r="E229" s="17"/>
      <c r="F229" s="87"/>
      <c r="G229" s="45" t="s">
        <v>584</v>
      </c>
      <c r="H229" s="155">
        <v>8</v>
      </c>
      <c r="I229" s="156">
        <v>271</v>
      </c>
      <c r="J229" s="156">
        <v>639</v>
      </c>
      <c r="K229" s="156">
        <v>799</v>
      </c>
      <c r="L229" s="157">
        <v>160</v>
      </c>
    </row>
    <row r="230" spans="1:12" ht="18" customHeight="1" x14ac:dyDescent="0.2">
      <c r="A230" s="92">
        <v>30944</v>
      </c>
      <c r="B230" s="86"/>
      <c r="C230" s="87" t="s">
        <v>378</v>
      </c>
      <c r="D230" s="17"/>
      <c r="E230" s="17"/>
      <c r="F230" s="87"/>
      <c r="G230" s="45" t="s">
        <v>629</v>
      </c>
      <c r="H230" s="155">
        <v>15</v>
      </c>
      <c r="I230" s="156">
        <v>542</v>
      </c>
      <c r="J230" s="156">
        <v>1279</v>
      </c>
      <c r="K230" s="156">
        <v>1599</v>
      </c>
      <c r="L230" s="157">
        <v>320</v>
      </c>
    </row>
    <row r="231" spans="1:12" ht="18" customHeight="1" x14ac:dyDescent="0.2">
      <c r="A231" s="92">
        <v>30945</v>
      </c>
      <c r="B231" s="86"/>
      <c r="C231" s="87" t="s">
        <v>739</v>
      </c>
      <c r="D231" s="17"/>
      <c r="E231" s="17"/>
      <c r="F231" s="87"/>
      <c r="G231" s="45" t="s">
        <v>640</v>
      </c>
      <c r="H231" s="155">
        <v>11</v>
      </c>
      <c r="I231" s="156">
        <v>407</v>
      </c>
      <c r="J231" s="156">
        <v>959</v>
      </c>
      <c r="K231" s="156">
        <v>1199</v>
      </c>
      <c r="L231" s="157">
        <v>240</v>
      </c>
    </row>
    <row r="232" spans="1:12" ht="18" customHeight="1" x14ac:dyDescent="0.2">
      <c r="A232" s="92">
        <v>30959</v>
      </c>
      <c r="B232" s="86"/>
      <c r="C232" s="87" t="s">
        <v>378</v>
      </c>
      <c r="D232" s="17"/>
      <c r="E232" s="17"/>
      <c r="F232" s="87"/>
      <c r="G232" s="45" t="s">
        <v>641</v>
      </c>
      <c r="H232" s="155">
        <v>8</v>
      </c>
      <c r="I232" s="156">
        <v>305</v>
      </c>
      <c r="J232" s="156">
        <v>719</v>
      </c>
      <c r="K232" s="156">
        <v>899</v>
      </c>
      <c r="L232" s="157">
        <v>180</v>
      </c>
    </row>
    <row r="233" spans="1:12" ht="18" customHeight="1" x14ac:dyDescent="0.2">
      <c r="A233" s="92">
        <v>30965</v>
      </c>
      <c r="B233" s="86"/>
      <c r="C233" s="87" t="s">
        <v>700</v>
      </c>
      <c r="D233" s="17"/>
      <c r="E233" s="17"/>
      <c r="F233" s="87"/>
      <c r="G233" s="45" t="s">
        <v>642</v>
      </c>
      <c r="H233" s="155">
        <v>7</v>
      </c>
      <c r="I233" s="156">
        <v>254</v>
      </c>
      <c r="J233" s="156">
        <v>599</v>
      </c>
      <c r="K233" s="156">
        <v>749</v>
      </c>
      <c r="L233" s="157">
        <v>150</v>
      </c>
    </row>
    <row r="234" spans="1:12" ht="18" customHeight="1" x14ac:dyDescent="0.2">
      <c r="A234" s="92">
        <v>30967</v>
      </c>
      <c r="B234" s="86"/>
      <c r="C234" s="87" t="s">
        <v>378</v>
      </c>
      <c r="D234" s="17"/>
      <c r="E234" s="17"/>
      <c r="F234" s="87"/>
      <c r="G234" s="45" t="s">
        <v>643</v>
      </c>
      <c r="H234" s="155">
        <v>21</v>
      </c>
      <c r="I234" s="156">
        <v>746</v>
      </c>
      <c r="J234" s="156">
        <v>1759</v>
      </c>
      <c r="K234" s="156">
        <v>2199</v>
      </c>
      <c r="L234" s="157">
        <v>440</v>
      </c>
    </row>
    <row r="235" spans="1:12" ht="18" customHeight="1" x14ac:dyDescent="0.2">
      <c r="A235" s="92">
        <v>30968</v>
      </c>
      <c r="B235" s="86"/>
      <c r="C235" s="87" t="s">
        <v>739</v>
      </c>
      <c r="D235" s="17"/>
      <c r="E235" s="17"/>
      <c r="F235" s="87"/>
      <c r="G235" s="45" t="s">
        <v>644</v>
      </c>
      <c r="H235" s="155">
        <v>17</v>
      </c>
      <c r="I235" s="156">
        <v>610</v>
      </c>
      <c r="J235" s="156">
        <v>1439</v>
      </c>
      <c r="K235" s="156">
        <v>1799</v>
      </c>
      <c r="L235" s="157">
        <v>360</v>
      </c>
    </row>
    <row r="236" spans="1:12" ht="18" customHeight="1" x14ac:dyDescent="0.2">
      <c r="A236" s="92">
        <v>30980</v>
      </c>
      <c r="B236" s="86">
        <v>0.60199999999999998</v>
      </c>
      <c r="C236" s="87" t="s">
        <v>740</v>
      </c>
      <c r="D236" s="17"/>
      <c r="E236" s="17"/>
      <c r="F236" s="87" t="str">
        <f>VLOOKUP(A236,[2]Report!$1:$1048576,12,0)</f>
        <v>˅</v>
      </c>
      <c r="G236" s="80" t="s">
        <v>1292</v>
      </c>
      <c r="H236" s="155">
        <v>4</v>
      </c>
      <c r="I236" s="156">
        <v>135</v>
      </c>
      <c r="J236" s="156">
        <v>159</v>
      </c>
      <c r="K236" s="156">
        <v>199</v>
      </c>
      <c r="L236" s="157">
        <v>40</v>
      </c>
    </row>
    <row r="237" spans="1:12" ht="18" customHeight="1" x14ac:dyDescent="0.2">
      <c r="A237" s="92">
        <v>30981</v>
      </c>
      <c r="B237" s="86">
        <v>0.60199999999999998</v>
      </c>
      <c r="C237" s="87" t="s">
        <v>740</v>
      </c>
      <c r="D237" s="17"/>
      <c r="E237" s="17"/>
      <c r="F237" s="87" t="str">
        <f>VLOOKUP(A237,[2]Report!$1:$1048576,12,0)</f>
        <v>˅</v>
      </c>
      <c r="G237" s="80" t="s">
        <v>1293</v>
      </c>
      <c r="H237" s="155">
        <v>4</v>
      </c>
      <c r="I237" s="156">
        <v>135</v>
      </c>
      <c r="J237" s="156">
        <v>159</v>
      </c>
      <c r="K237" s="156">
        <v>199</v>
      </c>
      <c r="L237" s="157">
        <v>40</v>
      </c>
    </row>
    <row r="238" spans="1:12" ht="18" customHeight="1" x14ac:dyDescent="0.2">
      <c r="A238" s="92">
        <v>30982</v>
      </c>
      <c r="B238" s="86">
        <v>0.60199999999999998</v>
      </c>
      <c r="C238" s="87" t="s">
        <v>740</v>
      </c>
      <c r="D238" s="17"/>
      <c r="E238" s="17"/>
      <c r="F238" s="87" t="str">
        <f>VLOOKUP(A238,[2]Report!$1:$1048576,12,0)</f>
        <v>˅</v>
      </c>
      <c r="G238" s="80" t="s">
        <v>1294</v>
      </c>
      <c r="H238" s="155">
        <v>4</v>
      </c>
      <c r="I238" s="156">
        <v>135</v>
      </c>
      <c r="J238" s="156">
        <v>159</v>
      </c>
      <c r="K238" s="156">
        <v>199</v>
      </c>
      <c r="L238" s="157">
        <v>40</v>
      </c>
    </row>
    <row r="239" spans="1:12" ht="18" customHeight="1" x14ac:dyDescent="0.2">
      <c r="A239" s="92">
        <v>30983</v>
      </c>
      <c r="B239" s="86">
        <v>0.60199999999999998</v>
      </c>
      <c r="C239" s="87" t="s">
        <v>740</v>
      </c>
      <c r="D239" s="17"/>
      <c r="E239" s="17"/>
      <c r="F239" s="87" t="str">
        <f>VLOOKUP(A239,[2]Report!$1:$1048576,12,0)</f>
        <v>˅</v>
      </c>
      <c r="G239" s="80" t="s">
        <v>1295</v>
      </c>
      <c r="H239" s="155">
        <v>4</v>
      </c>
      <c r="I239" s="156">
        <v>135</v>
      </c>
      <c r="J239" s="156">
        <v>159</v>
      </c>
      <c r="K239" s="156">
        <v>199</v>
      </c>
      <c r="L239" s="157">
        <v>40</v>
      </c>
    </row>
    <row r="240" spans="1:12" ht="18" customHeight="1" x14ac:dyDescent="0.2">
      <c r="A240" s="92">
        <v>30984</v>
      </c>
      <c r="B240" s="86">
        <v>0.60199999999999998</v>
      </c>
      <c r="C240" s="87" t="s">
        <v>740</v>
      </c>
      <c r="D240" s="17"/>
      <c r="E240" s="17"/>
      <c r="F240" s="87" t="str">
        <f>VLOOKUP(A240,[2]Report!$1:$1048576,12,0)</f>
        <v>˅</v>
      </c>
      <c r="G240" s="80" t="s">
        <v>1296</v>
      </c>
      <c r="H240" s="155">
        <v>4</v>
      </c>
      <c r="I240" s="156">
        <v>135</v>
      </c>
      <c r="J240" s="156">
        <v>159</v>
      </c>
      <c r="K240" s="156">
        <v>199</v>
      </c>
      <c r="L240" s="157">
        <v>40</v>
      </c>
    </row>
    <row r="241" spans="1:12" ht="18" customHeight="1" x14ac:dyDescent="0.2">
      <c r="A241" s="92">
        <v>30985</v>
      </c>
      <c r="B241" s="86">
        <v>0.60199999999999998</v>
      </c>
      <c r="C241" s="87" t="s">
        <v>740</v>
      </c>
      <c r="D241" s="17"/>
      <c r="E241" s="17"/>
      <c r="F241" s="87" t="str">
        <f>VLOOKUP(A241,[2]Report!$1:$1048576,12,0)</f>
        <v>˅</v>
      </c>
      <c r="G241" s="80" t="s">
        <v>1297</v>
      </c>
      <c r="H241" s="155">
        <v>4</v>
      </c>
      <c r="I241" s="156">
        <v>135</v>
      </c>
      <c r="J241" s="156">
        <v>159</v>
      </c>
      <c r="K241" s="156">
        <v>199</v>
      </c>
      <c r="L241" s="157">
        <v>40</v>
      </c>
    </row>
    <row r="242" spans="1:12" ht="18" customHeight="1" x14ac:dyDescent="0.2">
      <c r="A242" s="92">
        <v>30986</v>
      </c>
      <c r="B242" s="86">
        <v>0.60199999999999998</v>
      </c>
      <c r="C242" s="87" t="s">
        <v>740</v>
      </c>
      <c r="D242" s="17"/>
      <c r="E242" s="17"/>
      <c r="F242" s="87" t="str">
        <f>VLOOKUP(A242,[2]Report!$1:$1048576,12,0)</f>
        <v>˅</v>
      </c>
      <c r="G242" s="80" t="s">
        <v>1298</v>
      </c>
      <c r="H242" s="155">
        <v>4</v>
      </c>
      <c r="I242" s="156">
        <v>135</v>
      </c>
      <c r="J242" s="156">
        <v>159</v>
      </c>
      <c r="K242" s="156">
        <v>199</v>
      </c>
      <c r="L242" s="157">
        <v>40</v>
      </c>
    </row>
    <row r="243" spans="1:12" ht="18" customHeight="1" x14ac:dyDescent="0.2">
      <c r="A243" s="92">
        <v>30987</v>
      </c>
      <c r="B243" s="86">
        <v>0.60199999999999998</v>
      </c>
      <c r="C243" s="87" t="s">
        <v>740</v>
      </c>
      <c r="D243" s="17"/>
      <c r="E243" s="17"/>
      <c r="F243" s="87" t="str">
        <f>VLOOKUP(A243,[2]Report!$1:$1048576,12,0)</f>
        <v>˅</v>
      </c>
      <c r="G243" s="80" t="s">
        <v>1299</v>
      </c>
      <c r="H243" s="155">
        <v>4</v>
      </c>
      <c r="I243" s="156">
        <v>135</v>
      </c>
      <c r="J243" s="156">
        <v>159</v>
      </c>
      <c r="K243" s="156">
        <v>199</v>
      </c>
      <c r="L243" s="157">
        <v>40</v>
      </c>
    </row>
    <row r="244" spans="1:12" ht="18" customHeight="1" x14ac:dyDescent="0.2">
      <c r="A244" s="92">
        <v>31030</v>
      </c>
      <c r="B244" s="86">
        <v>0.393478260869565</v>
      </c>
      <c r="C244" s="87" t="s">
        <v>386</v>
      </c>
      <c r="D244" s="17"/>
      <c r="E244" s="17"/>
      <c r="F244" s="87" t="str">
        <f>VLOOKUP(A244,[2]Report!$1:$1048576,12,0)</f>
        <v>˅</v>
      </c>
      <c r="G244" s="45" t="s">
        <v>236</v>
      </c>
      <c r="H244" s="155">
        <v>5</v>
      </c>
      <c r="I244" s="156">
        <v>189</v>
      </c>
      <c r="J244" s="156">
        <v>223</v>
      </c>
      <c r="K244" s="156">
        <v>279</v>
      </c>
      <c r="L244" s="157">
        <v>56</v>
      </c>
    </row>
    <row r="245" spans="1:12" ht="18" customHeight="1" x14ac:dyDescent="0.2">
      <c r="A245" s="92">
        <v>31032</v>
      </c>
      <c r="B245" s="86">
        <v>0.393478260869565</v>
      </c>
      <c r="C245" s="87" t="s">
        <v>386</v>
      </c>
      <c r="D245" s="17"/>
      <c r="E245" s="17"/>
      <c r="F245" s="87" t="str">
        <f>VLOOKUP(A245,[2]Report!$1:$1048576,12,0)</f>
        <v>˅</v>
      </c>
      <c r="G245" s="45" t="s">
        <v>73</v>
      </c>
      <c r="H245" s="155">
        <v>5</v>
      </c>
      <c r="I245" s="156">
        <v>189</v>
      </c>
      <c r="J245" s="156">
        <v>223</v>
      </c>
      <c r="K245" s="156">
        <v>279</v>
      </c>
      <c r="L245" s="157">
        <v>56</v>
      </c>
    </row>
    <row r="246" spans="1:12" ht="18" customHeight="1" x14ac:dyDescent="0.2">
      <c r="A246" s="92">
        <v>31034</v>
      </c>
      <c r="B246" s="86">
        <v>0.30652173913043501</v>
      </c>
      <c r="C246" s="87" t="s">
        <v>370</v>
      </c>
      <c r="D246" s="17"/>
      <c r="E246" s="17"/>
      <c r="F246" s="87" t="str">
        <f>VLOOKUP(A246,[2]Report!$1:$1048576,12,0)</f>
        <v>˅</v>
      </c>
      <c r="G246" s="45" t="s">
        <v>237</v>
      </c>
      <c r="H246" s="155">
        <v>6</v>
      </c>
      <c r="I246" s="156">
        <v>216</v>
      </c>
      <c r="J246" s="156">
        <v>255</v>
      </c>
      <c r="K246" s="156">
        <v>319</v>
      </c>
      <c r="L246" s="157">
        <v>64</v>
      </c>
    </row>
    <row r="247" spans="1:12" ht="18" customHeight="1" x14ac:dyDescent="0.2">
      <c r="A247" s="92">
        <v>31061</v>
      </c>
      <c r="B247" s="86"/>
      <c r="C247" s="87" t="s">
        <v>700</v>
      </c>
      <c r="D247" s="17"/>
      <c r="E247" s="17"/>
      <c r="F247" s="87"/>
      <c r="G247" s="45" t="s">
        <v>645</v>
      </c>
      <c r="H247" s="155">
        <v>8</v>
      </c>
      <c r="I247" s="156">
        <v>305</v>
      </c>
      <c r="J247" s="156">
        <v>719</v>
      </c>
      <c r="K247" s="156">
        <v>899</v>
      </c>
      <c r="L247" s="157">
        <v>180</v>
      </c>
    </row>
    <row r="248" spans="1:12" ht="18" customHeight="1" x14ac:dyDescent="0.2">
      <c r="A248" s="92">
        <v>31063</v>
      </c>
      <c r="B248" s="86"/>
      <c r="C248" s="87" t="s">
        <v>378</v>
      </c>
      <c r="D248" s="17"/>
      <c r="E248" s="17"/>
      <c r="F248" s="87"/>
      <c r="G248" s="45" t="s">
        <v>646</v>
      </c>
      <c r="H248" s="155">
        <v>11</v>
      </c>
      <c r="I248" s="156">
        <v>407</v>
      </c>
      <c r="J248" s="156">
        <v>959</v>
      </c>
      <c r="K248" s="156">
        <v>1199</v>
      </c>
      <c r="L248" s="157">
        <v>240</v>
      </c>
    </row>
    <row r="249" spans="1:12" ht="18" customHeight="1" x14ac:dyDescent="0.2">
      <c r="A249" s="92">
        <v>31067</v>
      </c>
      <c r="B249" s="86"/>
      <c r="C249" s="87" t="s">
        <v>739</v>
      </c>
      <c r="D249" s="17"/>
      <c r="E249" s="17"/>
      <c r="F249" s="87"/>
      <c r="G249" s="45" t="s">
        <v>647</v>
      </c>
      <c r="H249" s="155">
        <v>11</v>
      </c>
      <c r="I249" s="156">
        <v>407</v>
      </c>
      <c r="J249" s="156">
        <v>959</v>
      </c>
      <c r="K249" s="156">
        <v>1199</v>
      </c>
      <c r="L249" s="157">
        <v>240</v>
      </c>
    </row>
    <row r="250" spans="1:12" ht="18" customHeight="1" x14ac:dyDescent="0.2">
      <c r="A250" s="92">
        <v>31074</v>
      </c>
      <c r="B250" s="86"/>
      <c r="C250" s="87" t="s">
        <v>577</v>
      </c>
      <c r="D250" s="17"/>
      <c r="E250" s="17"/>
      <c r="F250" s="87"/>
      <c r="G250" s="45" t="s">
        <v>62</v>
      </c>
      <c r="H250" s="155">
        <v>45</v>
      </c>
      <c r="I250" s="156">
        <v>1620</v>
      </c>
      <c r="J250" s="156">
        <v>1912</v>
      </c>
      <c r="K250" s="156">
        <v>2390</v>
      </c>
      <c r="L250" s="157">
        <v>478</v>
      </c>
    </row>
    <row r="251" spans="1:12" ht="18" customHeight="1" x14ac:dyDescent="0.2">
      <c r="A251" s="92">
        <v>31078</v>
      </c>
      <c r="B251" s="86"/>
      <c r="C251" s="87" t="s">
        <v>398</v>
      </c>
      <c r="D251" s="17"/>
      <c r="E251" s="17"/>
      <c r="F251" s="87" t="str">
        <f>VLOOKUP(A251,[2]Report!$1:$1048576,12,0)</f>
        <v>˅</v>
      </c>
      <c r="G251" s="45" t="s">
        <v>1290</v>
      </c>
      <c r="H251" s="155">
        <v>7</v>
      </c>
      <c r="I251" s="156">
        <v>237</v>
      </c>
      <c r="J251" s="156">
        <v>280</v>
      </c>
      <c r="K251" s="156">
        <v>350</v>
      </c>
      <c r="L251" s="157">
        <v>70</v>
      </c>
    </row>
    <row r="252" spans="1:12" ht="18" customHeight="1" x14ac:dyDescent="0.2">
      <c r="A252" s="92">
        <v>31090</v>
      </c>
      <c r="B252" s="86">
        <v>0.52807017543859602</v>
      </c>
      <c r="C252" s="87" t="s">
        <v>408</v>
      </c>
      <c r="D252" s="17"/>
      <c r="E252" s="17"/>
      <c r="F252" s="87" t="str">
        <f>VLOOKUP(A252,[2]Report!$1:$1048576,12,0)</f>
        <v>˅</v>
      </c>
      <c r="G252" s="45" t="s">
        <v>1291</v>
      </c>
      <c r="H252" s="155">
        <v>5</v>
      </c>
      <c r="I252" s="156">
        <v>182</v>
      </c>
      <c r="J252" s="156">
        <v>215</v>
      </c>
      <c r="K252" s="156">
        <v>269</v>
      </c>
      <c r="L252" s="157">
        <v>54</v>
      </c>
    </row>
    <row r="253" spans="1:12" ht="18" customHeight="1" x14ac:dyDescent="0.2">
      <c r="A253" s="92">
        <v>31099</v>
      </c>
      <c r="B253" s="86"/>
      <c r="C253" s="87" t="s">
        <v>551</v>
      </c>
      <c r="D253" s="17"/>
      <c r="E253" s="17"/>
      <c r="F253" s="87"/>
      <c r="G253" s="45" t="s">
        <v>63</v>
      </c>
      <c r="H253" s="155">
        <v>45</v>
      </c>
      <c r="I253" s="156">
        <v>1620</v>
      </c>
      <c r="J253" s="156">
        <v>1912</v>
      </c>
      <c r="K253" s="156">
        <v>2390</v>
      </c>
      <c r="L253" s="157">
        <v>478</v>
      </c>
    </row>
    <row r="254" spans="1:12" ht="18" customHeight="1" x14ac:dyDescent="0.2">
      <c r="A254" s="92">
        <v>31111</v>
      </c>
      <c r="B254" s="86">
        <v>0.58611111111111103</v>
      </c>
      <c r="C254" s="87" t="s">
        <v>374</v>
      </c>
      <c r="D254" s="17"/>
      <c r="E254" s="17"/>
      <c r="F254" s="87"/>
      <c r="G254" s="45" t="s">
        <v>238</v>
      </c>
      <c r="H254" s="155">
        <v>3</v>
      </c>
      <c r="I254" s="156">
        <v>101</v>
      </c>
      <c r="J254" s="156">
        <v>119</v>
      </c>
      <c r="K254" s="156">
        <v>149</v>
      </c>
      <c r="L254" s="157">
        <v>30</v>
      </c>
    </row>
    <row r="255" spans="1:12" ht="18" customHeight="1" x14ac:dyDescent="0.2">
      <c r="A255" s="92">
        <v>31119</v>
      </c>
      <c r="B255" s="86"/>
      <c r="C255" s="87" t="s">
        <v>551</v>
      </c>
      <c r="D255" s="17"/>
      <c r="E255" s="17"/>
      <c r="F255" s="87"/>
      <c r="G255" s="45" t="s">
        <v>239</v>
      </c>
      <c r="H255" s="155">
        <v>32</v>
      </c>
      <c r="I255" s="156">
        <v>1153</v>
      </c>
      <c r="J255" s="156">
        <v>1360</v>
      </c>
      <c r="K255" s="156">
        <v>1700</v>
      </c>
      <c r="L255" s="157">
        <v>340</v>
      </c>
    </row>
    <row r="256" spans="1:12" ht="18" customHeight="1" x14ac:dyDescent="0.2">
      <c r="A256" s="92">
        <v>31132</v>
      </c>
      <c r="B256" s="86"/>
      <c r="C256" s="87" t="s">
        <v>379</v>
      </c>
      <c r="D256" s="17"/>
      <c r="E256" s="17"/>
      <c r="F256" s="87" t="str">
        <f>VLOOKUP(A256,[2]Report!$1:$1048576,12,0)</f>
        <v>˅</v>
      </c>
      <c r="G256" s="45" t="s">
        <v>1288</v>
      </c>
      <c r="H256" s="155">
        <v>4</v>
      </c>
      <c r="I256" s="156">
        <v>136</v>
      </c>
      <c r="J256" s="156">
        <v>160</v>
      </c>
      <c r="K256" s="156">
        <v>200</v>
      </c>
      <c r="L256" s="157">
        <v>40</v>
      </c>
    </row>
    <row r="257" spans="1:12" ht="18" customHeight="1" x14ac:dyDescent="0.2">
      <c r="A257" s="92">
        <v>31145</v>
      </c>
      <c r="B257" s="86"/>
      <c r="C257" s="87" t="s">
        <v>577</v>
      </c>
      <c r="D257" s="17"/>
      <c r="E257" s="17"/>
      <c r="F257" s="87" t="str">
        <f>VLOOKUP(A257,[2]Report!$1:$1048576,12,0)</f>
        <v>˅</v>
      </c>
      <c r="G257" s="45" t="s">
        <v>1289</v>
      </c>
      <c r="H257" s="155">
        <v>19</v>
      </c>
      <c r="I257" s="156">
        <v>678</v>
      </c>
      <c r="J257" s="156">
        <v>800</v>
      </c>
      <c r="K257" s="156">
        <v>1000</v>
      </c>
      <c r="L257" s="157">
        <v>200</v>
      </c>
    </row>
    <row r="258" spans="1:12" ht="18" customHeight="1" x14ac:dyDescent="0.2">
      <c r="A258" s="92">
        <v>31153</v>
      </c>
      <c r="B258" s="86"/>
      <c r="C258" s="87" t="s">
        <v>739</v>
      </c>
      <c r="D258" s="17"/>
      <c r="E258" s="17"/>
      <c r="F258" s="87"/>
      <c r="G258" s="45" t="s">
        <v>648</v>
      </c>
      <c r="H258" s="155">
        <v>8</v>
      </c>
      <c r="I258" s="156">
        <v>271</v>
      </c>
      <c r="J258" s="156">
        <v>639</v>
      </c>
      <c r="K258" s="156">
        <v>799</v>
      </c>
      <c r="L258" s="157">
        <v>160</v>
      </c>
    </row>
    <row r="259" spans="1:12" ht="18" customHeight="1" x14ac:dyDescent="0.2">
      <c r="A259" s="92">
        <v>31158</v>
      </c>
      <c r="B259" s="86"/>
      <c r="C259" s="87" t="s">
        <v>373</v>
      </c>
      <c r="D259" s="17"/>
      <c r="E259" s="17"/>
      <c r="F259" s="87" t="str">
        <f>VLOOKUP(A259,[2]Report!$1:$1048576,12,0)</f>
        <v>˅</v>
      </c>
      <c r="G259" s="80" t="s">
        <v>1281</v>
      </c>
      <c r="H259" s="155">
        <v>14</v>
      </c>
      <c r="I259" s="156">
        <v>488</v>
      </c>
      <c r="J259" s="156">
        <v>576</v>
      </c>
      <c r="K259" s="156">
        <v>720</v>
      </c>
      <c r="L259" s="157">
        <v>144</v>
      </c>
    </row>
    <row r="260" spans="1:12" ht="18" customHeight="1" x14ac:dyDescent="0.2">
      <c r="A260" s="92">
        <v>31159</v>
      </c>
      <c r="B260" s="86"/>
      <c r="C260" s="87" t="s">
        <v>373</v>
      </c>
      <c r="D260" s="17"/>
      <c r="E260" s="17"/>
      <c r="F260" s="87" t="str">
        <f>VLOOKUP(A260,[2]Report!$1:$1048576,12,0)</f>
        <v>˅</v>
      </c>
      <c r="G260" s="80" t="s">
        <v>1282</v>
      </c>
      <c r="H260" s="155">
        <v>14</v>
      </c>
      <c r="I260" s="156">
        <v>488</v>
      </c>
      <c r="J260" s="156">
        <v>576</v>
      </c>
      <c r="K260" s="156">
        <v>720</v>
      </c>
      <c r="L260" s="157">
        <v>144</v>
      </c>
    </row>
    <row r="261" spans="1:12" ht="18" customHeight="1" x14ac:dyDescent="0.2">
      <c r="A261" s="92">
        <v>31160</v>
      </c>
      <c r="B261" s="86"/>
      <c r="C261" s="87" t="s">
        <v>373</v>
      </c>
      <c r="D261" s="17"/>
      <c r="E261" s="17"/>
      <c r="F261" s="87" t="str">
        <f>VLOOKUP(A261,[2]Report!$1:$1048576,12,0)</f>
        <v>˅</v>
      </c>
      <c r="G261" s="80" t="s">
        <v>1283</v>
      </c>
      <c r="H261" s="155">
        <v>14</v>
      </c>
      <c r="I261" s="156">
        <v>488</v>
      </c>
      <c r="J261" s="156">
        <v>576</v>
      </c>
      <c r="K261" s="156">
        <v>720</v>
      </c>
      <c r="L261" s="157">
        <v>144</v>
      </c>
    </row>
    <row r="262" spans="1:12" ht="18" customHeight="1" x14ac:dyDescent="0.2">
      <c r="A262" s="92">
        <v>31161</v>
      </c>
      <c r="B262" s="86"/>
      <c r="C262" s="87" t="s">
        <v>373</v>
      </c>
      <c r="D262" s="17"/>
      <c r="E262" s="17"/>
      <c r="F262" s="87" t="str">
        <f>VLOOKUP(A262,[2]Report!$1:$1048576,12,0)</f>
        <v>˅</v>
      </c>
      <c r="G262" s="80" t="s">
        <v>1284</v>
      </c>
      <c r="H262" s="155">
        <v>14</v>
      </c>
      <c r="I262" s="156">
        <v>488</v>
      </c>
      <c r="J262" s="156">
        <v>576</v>
      </c>
      <c r="K262" s="156">
        <v>720</v>
      </c>
      <c r="L262" s="157">
        <v>144</v>
      </c>
    </row>
    <row r="263" spans="1:12" ht="18" customHeight="1" x14ac:dyDescent="0.2">
      <c r="A263" s="92">
        <v>31162</v>
      </c>
      <c r="B263" s="86"/>
      <c r="C263" s="87" t="s">
        <v>373</v>
      </c>
      <c r="D263" s="17"/>
      <c r="E263" s="17"/>
      <c r="F263" s="87" t="str">
        <f>VLOOKUP(A263,[2]Report!$1:$1048576,12,0)</f>
        <v>˅</v>
      </c>
      <c r="G263" s="80" t="s">
        <v>1285</v>
      </c>
      <c r="H263" s="155">
        <v>14</v>
      </c>
      <c r="I263" s="156">
        <v>488</v>
      </c>
      <c r="J263" s="156">
        <v>576</v>
      </c>
      <c r="K263" s="156">
        <v>720</v>
      </c>
      <c r="L263" s="157">
        <v>144</v>
      </c>
    </row>
    <row r="264" spans="1:12" ht="18" customHeight="1" x14ac:dyDescent="0.2">
      <c r="A264" s="92">
        <v>31163</v>
      </c>
      <c r="B264" s="86"/>
      <c r="C264" s="87" t="s">
        <v>373</v>
      </c>
      <c r="D264" s="17"/>
      <c r="E264" s="17"/>
      <c r="F264" s="87" t="str">
        <f>VLOOKUP(A264,[2]Report!$1:$1048576,12,0)</f>
        <v>˅</v>
      </c>
      <c r="G264" s="80" t="s">
        <v>1286</v>
      </c>
      <c r="H264" s="155">
        <v>14</v>
      </c>
      <c r="I264" s="156">
        <v>488</v>
      </c>
      <c r="J264" s="156">
        <v>576</v>
      </c>
      <c r="K264" s="156">
        <v>720</v>
      </c>
      <c r="L264" s="157">
        <v>144</v>
      </c>
    </row>
    <row r="265" spans="1:12" ht="18" customHeight="1" x14ac:dyDescent="0.2">
      <c r="A265" s="92">
        <v>31164</v>
      </c>
      <c r="B265" s="86"/>
      <c r="C265" s="87" t="s">
        <v>373</v>
      </c>
      <c r="D265" s="17"/>
      <c r="E265" s="17"/>
      <c r="F265" s="87" t="str">
        <f>VLOOKUP(A265,[2]Report!$1:$1048576,12,0)</f>
        <v>˅</v>
      </c>
      <c r="G265" s="80" t="s">
        <v>1287</v>
      </c>
      <c r="H265" s="155">
        <v>14</v>
      </c>
      <c r="I265" s="156">
        <v>488</v>
      </c>
      <c r="J265" s="156">
        <v>576</v>
      </c>
      <c r="K265" s="156">
        <v>720</v>
      </c>
      <c r="L265" s="157">
        <v>144</v>
      </c>
    </row>
    <row r="266" spans="1:12" ht="18" customHeight="1" x14ac:dyDescent="0.2">
      <c r="A266" s="92">
        <v>31189</v>
      </c>
      <c r="B266" s="86">
        <v>0.486363636363636</v>
      </c>
      <c r="C266" s="87" t="s">
        <v>385</v>
      </c>
      <c r="D266" s="17"/>
      <c r="E266" s="17"/>
      <c r="F266" s="87" t="str">
        <f>VLOOKUP(A266,[2]Report!$1:$1048576,12,0)</f>
        <v>˅</v>
      </c>
      <c r="G266" s="45" t="s">
        <v>240</v>
      </c>
      <c r="H266" s="155">
        <v>6</v>
      </c>
      <c r="I266" s="156">
        <v>230</v>
      </c>
      <c r="J266" s="156">
        <v>271</v>
      </c>
      <c r="K266" s="156">
        <v>339</v>
      </c>
      <c r="L266" s="157">
        <v>68</v>
      </c>
    </row>
    <row r="267" spans="1:12" ht="18" customHeight="1" x14ac:dyDescent="0.2">
      <c r="A267" s="92">
        <v>31213</v>
      </c>
      <c r="B267" s="86"/>
      <c r="C267" s="87" t="s">
        <v>404</v>
      </c>
      <c r="D267" s="17"/>
      <c r="E267" s="17"/>
      <c r="F267" s="87"/>
      <c r="G267" s="45" t="s">
        <v>649</v>
      </c>
      <c r="H267" s="155">
        <v>8</v>
      </c>
      <c r="I267" s="156">
        <v>271</v>
      </c>
      <c r="J267" s="156">
        <v>639</v>
      </c>
      <c r="K267" s="156">
        <v>799</v>
      </c>
      <c r="L267" s="157">
        <v>160</v>
      </c>
    </row>
    <row r="268" spans="1:12" ht="18" customHeight="1" x14ac:dyDescent="0.2">
      <c r="A268" s="92">
        <v>31222</v>
      </c>
      <c r="B268" s="86"/>
      <c r="C268" s="87" t="s">
        <v>576</v>
      </c>
      <c r="D268" s="17"/>
      <c r="E268" s="17"/>
      <c r="F268" s="87"/>
      <c r="G268" s="45" t="s">
        <v>650</v>
      </c>
      <c r="H268" s="155">
        <v>5</v>
      </c>
      <c r="I268" s="156">
        <v>186</v>
      </c>
      <c r="J268" s="156">
        <v>439</v>
      </c>
      <c r="K268" s="156">
        <v>549</v>
      </c>
      <c r="L268" s="157">
        <v>110</v>
      </c>
    </row>
    <row r="269" spans="1:12" ht="18" customHeight="1" x14ac:dyDescent="0.2">
      <c r="A269" s="92">
        <v>31223</v>
      </c>
      <c r="B269" s="86"/>
      <c r="C269" s="87" t="s">
        <v>576</v>
      </c>
      <c r="D269" s="17"/>
      <c r="E269" s="17"/>
      <c r="F269" s="87"/>
      <c r="G269" s="45" t="s">
        <v>651</v>
      </c>
      <c r="H269" s="155">
        <v>5</v>
      </c>
      <c r="I269" s="156">
        <v>169</v>
      </c>
      <c r="J269" s="156">
        <v>399</v>
      </c>
      <c r="K269" s="156">
        <v>499</v>
      </c>
      <c r="L269" s="157">
        <v>100</v>
      </c>
    </row>
    <row r="270" spans="1:12" ht="18" customHeight="1" x14ac:dyDescent="0.2">
      <c r="A270" s="92">
        <v>31226</v>
      </c>
      <c r="B270" s="86"/>
      <c r="C270" s="87" t="s">
        <v>614</v>
      </c>
      <c r="D270" s="17"/>
      <c r="E270" s="17"/>
      <c r="F270" s="87"/>
      <c r="G270" s="45" t="s">
        <v>652</v>
      </c>
      <c r="H270" s="155">
        <v>5</v>
      </c>
      <c r="I270" s="156">
        <v>169</v>
      </c>
      <c r="J270" s="156">
        <v>399</v>
      </c>
      <c r="K270" s="156">
        <v>499</v>
      </c>
      <c r="L270" s="157">
        <v>100</v>
      </c>
    </row>
    <row r="271" spans="1:12" ht="18" customHeight="1" x14ac:dyDescent="0.2">
      <c r="A271" s="92">
        <v>31228</v>
      </c>
      <c r="B271" s="86"/>
      <c r="C271" s="87" t="s">
        <v>614</v>
      </c>
      <c r="D271" s="17"/>
      <c r="E271" s="17"/>
      <c r="F271" s="87"/>
      <c r="G271" s="45" t="s">
        <v>539</v>
      </c>
      <c r="H271" s="155">
        <v>5</v>
      </c>
      <c r="I271" s="156">
        <v>186</v>
      </c>
      <c r="J271" s="156">
        <v>439</v>
      </c>
      <c r="K271" s="156">
        <v>549</v>
      </c>
      <c r="L271" s="157">
        <v>110</v>
      </c>
    </row>
    <row r="272" spans="1:12" ht="18" customHeight="1" x14ac:dyDescent="0.2">
      <c r="A272" s="92">
        <v>31229</v>
      </c>
      <c r="B272" s="86"/>
      <c r="C272" s="87" t="s">
        <v>614</v>
      </c>
      <c r="D272" s="17"/>
      <c r="E272" s="17"/>
      <c r="F272" s="87"/>
      <c r="G272" s="45" t="s">
        <v>653</v>
      </c>
      <c r="H272" s="155">
        <v>4</v>
      </c>
      <c r="I272" s="156">
        <v>152</v>
      </c>
      <c r="J272" s="156">
        <v>359</v>
      </c>
      <c r="K272" s="156">
        <v>449</v>
      </c>
      <c r="L272" s="157">
        <v>90</v>
      </c>
    </row>
    <row r="273" spans="1:12" ht="18" customHeight="1" x14ac:dyDescent="0.2">
      <c r="A273" s="92">
        <v>31230</v>
      </c>
      <c r="B273" s="86"/>
      <c r="C273" s="87" t="s">
        <v>404</v>
      </c>
      <c r="D273" s="17"/>
      <c r="E273" s="17"/>
      <c r="F273" s="87"/>
      <c r="G273" s="45" t="s">
        <v>654</v>
      </c>
      <c r="H273" s="155">
        <v>5</v>
      </c>
      <c r="I273" s="156">
        <v>186</v>
      </c>
      <c r="J273" s="156">
        <v>439</v>
      </c>
      <c r="K273" s="156">
        <v>549</v>
      </c>
      <c r="L273" s="157">
        <v>110</v>
      </c>
    </row>
    <row r="274" spans="1:12" ht="18" customHeight="1" x14ac:dyDescent="0.2">
      <c r="A274" s="92">
        <v>31236</v>
      </c>
      <c r="B274" s="86">
        <v>0.30079051383399202</v>
      </c>
      <c r="C274" s="87" t="s">
        <v>612</v>
      </c>
      <c r="D274" s="17"/>
      <c r="E274" s="17"/>
      <c r="F274" s="87"/>
      <c r="G274" s="45" t="s">
        <v>303</v>
      </c>
      <c r="H274" s="155">
        <v>33</v>
      </c>
      <c r="I274" s="156">
        <v>1199</v>
      </c>
      <c r="J274" s="156">
        <v>1415</v>
      </c>
      <c r="K274" s="156">
        <v>1769</v>
      </c>
      <c r="L274" s="157">
        <v>354</v>
      </c>
    </row>
    <row r="275" spans="1:12" ht="18" customHeight="1" x14ac:dyDescent="0.2">
      <c r="A275" s="92">
        <v>31239</v>
      </c>
      <c r="B275" s="86"/>
      <c r="C275" s="87" t="s">
        <v>404</v>
      </c>
      <c r="D275" s="17"/>
      <c r="E275" s="17"/>
      <c r="F275" s="87"/>
      <c r="G275" s="45" t="s">
        <v>655</v>
      </c>
      <c r="H275" s="155">
        <v>6</v>
      </c>
      <c r="I275" s="156">
        <v>203</v>
      </c>
      <c r="J275" s="156">
        <v>479</v>
      </c>
      <c r="K275" s="156">
        <v>599</v>
      </c>
      <c r="L275" s="157">
        <v>120</v>
      </c>
    </row>
    <row r="276" spans="1:12" ht="18" customHeight="1" x14ac:dyDescent="0.2">
      <c r="A276" s="92">
        <v>31253</v>
      </c>
      <c r="B276" s="86">
        <v>0.41</v>
      </c>
      <c r="C276" s="87" t="s">
        <v>390</v>
      </c>
      <c r="D276" s="17"/>
      <c r="E276" s="17"/>
      <c r="F276" s="87"/>
      <c r="G276" s="45" t="s">
        <v>241</v>
      </c>
      <c r="H276" s="155">
        <v>1</v>
      </c>
      <c r="I276" s="156">
        <v>40</v>
      </c>
      <c r="J276" s="156">
        <v>47</v>
      </c>
      <c r="K276" s="156">
        <v>59</v>
      </c>
      <c r="L276" s="157">
        <v>12</v>
      </c>
    </row>
    <row r="277" spans="1:12" ht="18" customHeight="1" x14ac:dyDescent="0.2">
      <c r="A277" s="92">
        <v>31256</v>
      </c>
      <c r="B277" s="86"/>
      <c r="C277" s="87" t="s">
        <v>404</v>
      </c>
      <c r="D277" s="17"/>
      <c r="E277" s="17"/>
      <c r="F277" s="87"/>
      <c r="G277" s="45" t="s">
        <v>630</v>
      </c>
      <c r="H277" s="155">
        <v>5</v>
      </c>
      <c r="I277" s="156">
        <v>169</v>
      </c>
      <c r="J277" s="156">
        <v>399</v>
      </c>
      <c r="K277" s="156">
        <v>499</v>
      </c>
      <c r="L277" s="157">
        <v>100</v>
      </c>
    </row>
    <row r="278" spans="1:12" ht="18" customHeight="1" x14ac:dyDescent="0.2">
      <c r="A278" s="92">
        <v>31257</v>
      </c>
      <c r="B278" s="86"/>
      <c r="C278" s="87" t="s">
        <v>614</v>
      </c>
      <c r="D278" s="17"/>
      <c r="E278" s="17"/>
      <c r="F278" s="87"/>
      <c r="G278" s="45" t="s">
        <v>538</v>
      </c>
      <c r="H278" s="155">
        <v>6</v>
      </c>
      <c r="I278" s="156">
        <v>203</v>
      </c>
      <c r="J278" s="156">
        <v>479</v>
      </c>
      <c r="K278" s="156">
        <v>599</v>
      </c>
      <c r="L278" s="157">
        <v>120</v>
      </c>
    </row>
    <row r="279" spans="1:12" ht="18" customHeight="1" x14ac:dyDescent="0.2">
      <c r="A279" s="92">
        <v>31258</v>
      </c>
      <c r="B279" s="86"/>
      <c r="C279" s="87" t="s">
        <v>614</v>
      </c>
      <c r="D279" s="17"/>
      <c r="E279" s="17"/>
      <c r="F279" s="87"/>
      <c r="G279" s="45" t="s">
        <v>656</v>
      </c>
      <c r="H279" s="155">
        <v>7</v>
      </c>
      <c r="I279" s="156">
        <v>237</v>
      </c>
      <c r="J279" s="156">
        <v>559</v>
      </c>
      <c r="K279" s="156">
        <v>699</v>
      </c>
      <c r="L279" s="157">
        <v>140</v>
      </c>
    </row>
    <row r="280" spans="1:12" ht="18" customHeight="1" x14ac:dyDescent="0.2">
      <c r="A280" s="92">
        <v>31259</v>
      </c>
      <c r="B280" s="86"/>
      <c r="C280" s="87" t="s">
        <v>614</v>
      </c>
      <c r="D280" s="17"/>
      <c r="E280" s="17"/>
      <c r="F280" s="87"/>
      <c r="G280" s="45" t="s">
        <v>657</v>
      </c>
      <c r="H280" s="155">
        <v>4</v>
      </c>
      <c r="I280" s="156">
        <v>152</v>
      </c>
      <c r="J280" s="156">
        <v>359</v>
      </c>
      <c r="K280" s="156">
        <v>449</v>
      </c>
      <c r="L280" s="157">
        <v>90</v>
      </c>
    </row>
    <row r="281" spans="1:12" ht="18" customHeight="1" x14ac:dyDescent="0.2">
      <c r="A281" s="92">
        <v>31262</v>
      </c>
      <c r="B281" s="86"/>
      <c r="C281" s="87" t="s">
        <v>404</v>
      </c>
      <c r="D281" s="17"/>
      <c r="E281" s="17"/>
      <c r="F281" s="87"/>
      <c r="G281" s="45" t="s">
        <v>651</v>
      </c>
      <c r="H281" s="155">
        <v>6</v>
      </c>
      <c r="I281" s="156">
        <v>203</v>
      </c>
      <c r="J281" s="156">
        <v>479</v>
      </c>
      <c r="K281" s="156">
        <v>599</v>
      </c>
      <c r="L281" s="157">
        <v>120</v>
      </c>
    </row>
    <row r="282" spans="1:12" ht="18" customHeight="1" x14ac:dyDescent="0.2">
      <c r="A282" s="92">
        <v>31263</v>
      </c>
      <c r="B282" s="86"/>
      <c r="C282" s="87" t="s">
        <v>404</v>
      </c>
      <c r="D282" s="17"/>
      <c r="E282" s="17"/>
      <c r="F282" s="87"/>
      <c r="G282" s="45" t="s">
        <v>658</v>
      </c>
      <c r="H282" s="155">
        <v>4</v>
      </c>
      <c r="I282" s="156">
        <v>152</v>
      </c>
      <c r="J282" s="156">
        <v>359</v>
      </c>
      <c r="K282" s="156">
        <v>449</v>
      </c>
      <c r="L282" s="157">
        <v>90</v>
      </c>
    </row>
    <row r="283" spans="1:12" ht="18" customHeight="1" x14ac:dyDescent="0.2">
      <c r="A283" s="92">
        <v>31266</v>
      </c>
      <c r="B283" s="86"/>
      <c r="C283" s="87" t="s">
        <v>614</v>
      </c>
      <c r="D283" s="17"/>
      <c r="E283" s="17"/>
      <c r="F283" s="87"/>
      <c r="G283" s="45" t="s">
        <v>659</v>
      </c>
      <c r="H283" s="155">
        <v>8</v>
      </c>
      <c r="I283" s="156">
        <v>271</v>
      </c>
      <c r="J283" s="156">
        <v>639</v>
      </c>
      <c r="K283" s="156">
        <v>799</v>
      </c>
      <c r="L283" s="157">
        <v>160</v>
      </c>
    </row>
    <row r="284" spans="1:12" ht="18" customHeight="1" x14ac:dyDescent="0.2">
      <c r="A284" s="92">
        <v>31270</v>
      </c>
      <c r="B284" s="86">
        <v>0.65652173913043499</v>
      </c>
      <c r="C284" s="87" t="s">
        <v>575</v>
      </c>
      <c r="D284" s="17"/>
      <c r="E284" s="17"/>
      <c r="F284" s="87" t="str">
        <f>VLOOKUP(A284,[2]Report!$1:$1048576,12,0)</f>
        <v>˅</v>
      </c>
      <c r="G284" s="45" t="s">
        <v>1280</v>
      </c>
      <c r="H284" s="155">
        <v>1</v>
      </c>
      <c r="I284" s="156">
        <v>53</v>
      </c>
      <c r="J284" s="156">
        <v>63</v>
      </c>
      <c r="K284" s="156">
        <v>79</v>
      </c>
      <c r="L284" s="157">
        <v>16</v>
      </c>
    </row>
    <row r="285" spans="1:12" ht="18" customHeight="1" x14ac:dyDescent="0.2">
      <c r="A285" s="92">
        <v>31279</v>
      </c>
      <c r="B285" s="86">
        <v>0.251785714285714</v>
      </c>
      <c r="C285" s="87" t="s">
        <v>619</v>
      </c>
      <c r="D285" s="17"/>
      <c r="E285" s="17"/>
      <c r="F285" s="87"/>
      <c r="G285" s="45" t="s">
        <v>242</v>
      </c>
      <c r="H285" s="155">
        <v>8</v>
      </c>
      <c r="I285" s="156">
        <v>284</v>
      </c>
      <c r="J285" s="156">
        <v>335</v>
      </c>
      <c r="K285" s="156">
        <v>419</v>
      </c>
      <c r="L285" s="157">
        <v>84</v>
      </c>
    </row>
    <row r="286" spans="1:12" ht="18" customHeight="1" x14ac:dyDescent="0.2">
      <c r="A286" s="92">
        <v>31288</v>
      </c>
      <c r="B286" s="86"/>
      <c r="C286" s="87" t="s">
        <v>577</v>
      </c>
      <c r="D286" s="17"/>
      <c r="E286" s="17"/>
      <c r="F286" s="87"/>
      <c r="G286" s="45" t="s">
        <v>66</v>
      </c>
      <c r="H286" s="155">
        <v>48</v>
      </c>
      <c r="I286" s="156">
        <v>1715</v>
      </c>
      <c r="J286" s="156">
        <v>2024</v>
      </c>
      <c r="K286" s="156">
        <v>2530</v>
      </c>
      <c r="L286" s="157">
        <v>506</v>
      </c>
    </row>
    <row r="287" spans="1:12" ht="18" customHeight="1" x14ac:dyDescent="0.2">
      <c r="A287" s="92">
        <v>31290</v>
      </c>
      <c r="B287" s="86"/>
      <c r="C287" s="87" t="s">
        <v>404</v>
      </c>
      <c r="D287" s="17"/>
      <c r="E287" s="17"/>
      <c r="F287" s="87"/>
      <c r="G287" s="45" t="s">
        <v>660</v>
      </c>
      <c r="H287" s="155">
        <v>5</v>
      </c>
      <c r="I287" s="156">
        <v>186</v>
      </c>
      <c r="J287" s="156">
        <v>439</v>
      </c>
      <c r="K287" s="156">
        <v>549</v>
      </c>
      <c r="L287" s="157">
        <v>110</v>
      </c>
    </row>
    <row r="288" spans="1:12" ht="18" customHeight="1" x14ac:dyDescent="0.2">
      <c r="A288" s="92">
        <v>31293</v>
      </c>
      <c r="B288" s="86"/>
      <c r="C288" s="87" t="s">
        <v>551</v>
      </c>
      <c r="D288" s="17"/>
      <c r="E288" s="17"/>
      <c r="F288" s="87"/>
      <c r="G288" s="45" t="s">
        <v>64</v>
      </c>
      <c r="H288" s="155">
        <v>48</v>
      </c>
      <c r="I288" s="156">
        <v>1715</v>
      </c>
      <c r="J288" s="156">
        <v>2024</v>
      </c>
      <c r="K288" s="156">
        <v>2530</v>
      </c>
      <c r="L288" s="157">
        <v>506</v>
      </c>
    </row>
    <row r="289" spans="1:12" ht="18" customHeight="1" x14ac:dyDescent="0.2">
      <c r="A289" s="92">
        <v>31297</v>
      </c>
      <c r="B289" s="86"/>
      <c r="C289" s="87" t="s">
        <v>551</v>
      </c>
      <c r="D289" s="17"/>
      <c r="E289" s="17"/>
      <c r="F289" s="87"/>
      <c r="G289" s="45" t="s">
        <v>111</v>
      </c>
      <c r="H289" s="155">
        <v>48</v>
      </c>
      <c r="I289" s="156">
        <v>1715</v>
      </c>
      <c r="J289" s="156">
        <v>2024</v>
      </c>
      <c r="K289" s="156">
        <v>2530</v>
      </c>
      <c r="L289" s="157">
        <v>506</v>
      </c>
    </row>
    <row r="290" spans="1:12" ht="18" customHeight="1" x14ac:dyDescent="0.2">
      <c r="A290" s="92">
        <v>31300</v>
      </c>
      <c r="B290" s="86"/>
      <c r="C290" s="87" t="s">
        <v>551</v>
      </c>
      <c r="D290" s="17"/>
      <c r="E290" s="17"/>
      <c r="F290" s="87"/>
      <c r="G290" s="45" t="s">
        <v>174</v>
      </c>
      <c r="H290" s="155">
        <v>26</v>
      </c>
      <c r="I290" s="156">
        <v>949</v>
      </c>
      <c r="J290" s="156">
        <v>1120</v>
      </c>
      <c r="K290" s="156">
        <v>1400</v>
      </c>
      <c r="L290" s="157">
        <v>280</v>
      </c>
    </row>
    <row r="291" spans="1:12" ht="18" customHeight="1" x14ac:dyDescent="0.2">
      <c r="A291" s="92">
        <v>31314</v>
      </c>
      <c r="B291" s="86">
        <v>0.29864864864864898</v>
      </c>
      <c r="C291" s="87" t="s">
        <v>619</v>
      </c>
      <c r="D291" s="17"/>
      <c r="E291" s="17"/>
      <c r="F291" s="87"/>
      <c r="G291" s="45" t="s">
        <v>245</v>
      </c>
      <c r="H291" s="155">
        <v>10</v>
      </c>
      <c r="I291" s="156">
        <v>352</v>
      </c>
      <c r="J291" s="156">
        <v>415</v>
      </c>
      <c r="K291" s="156">
        <v>519</v>
      </c>
      <c r="L291" s="157">
        <v>104</v>
      </c>
    </row>
    <row r="292" spans="1:12" ht="18" customHeight="1" x14ac:dyDescent="0.2">
      <c r="A292" s="92">
        <v>31315</v>
      </c>
      <c r="B292" s="86"/>
      <c r="C292" s="87" t="s">
        <v>404</v>
      </c>
      <c r="D292" s="17"/>
      <c r="E292" s="17"/>
      <c r="F292" s="87"/>
      <c r="G292" s="45" t="s">
        <v>661</v>
      </c>
      <c r="H292" s="155">
        <v>4</v>
      </c>
      <c r="I292" s="156">
        <v>135</v>
      </c>
      <c r="J292" s="156">
        <v>319</v>
      </c>
      <c r="K292" s="156">
        <v>399</v>
      </c>
      <c r="L292" s="157">
        <v>80</v>
      </c>
    </row>
    <row r="293" spans="1:12" ht="18" customHeight="1" x14ac:dyDescent="0.2">
      <c r="A293" s="92">
        <v>31317</v>
      </c>
      <c r="B293" s="86">
        <v>0.304040404040404</v>
      </c>
      <c r="C293" s="87" t="s">
        <v>619</v>
      </c>
      <c r="D293" s="17"/>
      <c r="E293" s="17"/>
      <c r="F293" s="87"/>
      <c r="G293" s="45" t="s">
        <v>246</v>
      </c>
      <c r="H293" s="155">
        <v>13</v>
      </c>
      <c r="I293" s="156">
        <v>467</v>
      </c>
      <c r="J293" s="156">
        <v>551</v>
      </c>
      <c r="K293" s="156">
        <v>689</v>
      </c>
      <c r="L293" s="157">
        <v>138</v>
      </c>
    </row>
    <row r="294" spans="1:12" ht="18" customHeight="1" x14ac:dyDescent="0.2">
      <c r="A294" s="92">
        <v>31322</v>
      </c>
      <c r="B294" s="86">
        <v>0.30377358490565998</v>
      </c>
      <c r="C294" s="87" t="s">
        <v>401</v>
      </c>
      <c r="D294" s="17"/>
      <c r="E294" s="17"/>
      <c r="F294" s="87"/>
      <c r="G294" s="45" t="s">
        <v>559</v>
      </c>
      <c r="H294" s="155">
        <v>7</v>
      </c>
      <c r="I294" s="156">
        <v>250</v>
      </c>
      <c r="J294" s="156">
        <v>295</v>
      </c>
      <c r="K294" s="156">
        <v>369</v>
      </c>
      <c r="L294" s="157">
        <v>74</v>
      </c>
    </row>
    <row r="295" spans="1:12" ht="18" customHeight="1" x14ac:dyDescent="0.2">
      <c r="A295" s="92">
        <v>31326</v>
      </c>
      <c r="B295" s="86">
        <v>0.70250000000000001</v>
      </c>
      <c r="C295" s="87" t="s">
        <v>698</v>
      </c>
      <c r="D295" s="17"/>
      <c r="E295" s="17"/>
      <c r="F295" s="87"/>
      <c r="G295" s="45" t="s">
        <v>425</v>
      </c>
      <c r="H295" s="155">
        <v>2</v>
      </c>
      <c r="I295" s="156">
        <v>81</v>
      </c>
      <c r="J295" s="156">
        <v>95</v>
      </c>
      <c r="K295" s="156">
        <v>119</v>
      </c>
      <c r="L295" s="157">
        <v>24</v>
      </c>
    </row>
    <row r="296" spans="1:12" ht="18" customHeight="1" x14ac:dyDescent="0.2">
      <c r="A296" s="92">
        <v>31344</v>
      </c>
      <c r="B296" s="86">
        <v>0.336666666666667</v>
      </c>
      <c r="C296" s="87" t="s">
        <v>391</v>
      </c>
      <c r="D296" s="17"/>
      <c r="E296" s="17"/>
      <c r="F296" s="87"/>
      <c r="G296" s="45" t="s">
        <v>247</v>
      </c>
      <c r="H296" s="155">
        <v>4</v>
      </c>
      <c r="I296" s="156">
        <v>135</v>
      </c>
      <c r="J296" s="156">
        <v>159</v>
      </c>
      <c r="K296" s="156">
        <v>199</v>
      </c>
      <c r="L296" s="157">
        <v>40</v>
      </c>
    </row>
    <row r="297" spans="1:12" ht="18" customHeight="1" x14ac:dyDescent="0.2">
      <c r="A297" s="92">
        <v>31345</v>
      </c>
      <c r="B297" s="86">
        <v>0.336666666666667</v>
      </c>
      <c r="C297" s="87" t="s">
        <v>391</v>
      </c>
      <c r="D297" s="17"/>
      <c r="E297" s="17"/>
      <c r="F297" s="87"/>
      <c r="G297" s="45" t="s">
        <v>516</v>
      </c>
      <c r="H297" s="155">
        <v>4</v>
      </c>
      <c r="I297" s="156">
        <v>135</v>
      </c>
      <c r="J297" s="156">
        <v>159</v>
      </c>
      <c r="K297" s="156">
        <v>199</v>
      </c>
      <c r="L297" s="157">
        <v>40</v>
      </c>
    </row>
    <row r="298" spans="1:12" ht="18" customHeight="1" x14ac:dyDescent="0.2">
      <c r="A298" s="92">
        <v>31346</v>
      </c>
      <c r="B298" s="86"/>
      <c r="C298" s="87" t="s">
        <v>379</v>
      </c>
      <c r="D298" s="17"/>
      <c r="E298" s="17"/>
      <c r="F298" s="87"/>
      <c r="G298" s="45" t="s">
        <v>75</v>
      </c>
      <c r="H298" s="155">
        <v>8</v>
      </c>
      <c r="I298" s="156">
        <v>292</v>
      </c>
      <c r="J298" s="156">
        <v>344</v>
      </c>
      <c r="K298" s="156">
        <v>430</v>
      </c>
      <c r="L298" s="157">
        <v>86</v>
      </c>
    </row>
    <row r="299" spans="1:12" ht="18" customHeight="1" x14ac:dyDescent="0.2">
      <c r="A299" s="92">
        <v>31365</v>
      </c>
      <c r="B299" s="86"/>
      <c r="C299" s="87" t="s">
        <v>379</v>
      </c>
      <c r="D299" s="17"/>
      <c r="E299" s="17"/>
      <c r="F299" s="87" t="str">
        <f>VLOOKUP(A299,[2]Report!$1:$1048576,12,0)</f>
        <v>˅</v>
      </c>
      <c r="G299" s="45" t="s">
        <v>1279</v>
      </c>
      <c r="H299" s="155">
        <v>5</v>
      </c>
      <c r="I299" s="156">
        <v>169</v>
      </c>
      <c r="J299" s="156">
        <v>200</v>
      </c>
      <c r="K299" s="156">
        <v>250</v>
      </c>
      <c r="L299" s="157">
        <v>50</v>
      </c>
    </row>
    <row r="300" spans="1:12" ht="18" customHeight="1" x14ac:dyDescent="0.2">
      <c r="A300" s="92">
        <v>31366</v>
      </c>
      <c r="B300" s="86"/>
      <c r="C300" s="87" t="s">
        <v>701</v>
      </c>
      <c r="D300" s="17"/>
      <c r="E300" s="17"/>
      <c r="F300" s="87"/>
      <c r="G300" s="45" t="s">
        <v>890</v>
      </c>
      <c r="H300" s="155">
        <v>17</v>
      </c>
      <c r="I300" s="156">
        <v>610</v>
      </c>
      <c r="J300" s="156">
        <v>720</v>
      </c>
      <c r="K300" s="156">
        <v>900</v>
      </c>
      <c r="L300" s="157">
        <v>180</v>
      </c>
    </row>
    <row r="301" spans="1:12" ht="18" customHeight="1" x14ac:dyDescent="0.2">
      <c r="A301" s="92">
        <v>31367</v>
      </c>
      <c r="B301" s="86"/>
      <c r="C301" s="87" t="s">
        <v>701</v>
      </c>
      <c r="D301" s="17"/>
      <c r="E301" s="17"/>
      <c r="F301" s="87"/>
      <c r="G301" s="45" t="s">
        <v>891</v>
      </c>
      <c r="H301" s="155">
        <v>17</v>
      </c>
      <c r="I301" s="156">
        <v>610</v>
      </c>
      <c r="J301" s="156">
        <v>720</v>
      </c>
      <c r="K301" s="156">
        <v>900</v>
      </c>
      <c r="L301" s="157">
        <v>180</v>
      </c>
    </row>
    <row r="302" spans="1:12" ht="18" customHeight="1" x14ac:dyDescent="0.2">
      <c r="A302" s="92">
        <v>31376</v>
      </c>
      <c r="B302" s="86"/>
      <c r="C302" s="87" t="s">
        <v>701</v>
      </c>
      <c r="D302" s="17"/>
      <c r="E302" s="17"/>
      <c r="F302" s="87"/>
      <c r="G302" s="80" t="s">
        <v>892</v>
      </c>
      <c r="H302" s="155">
        <v>17</v>
      </c>
      <c r="I302" s="156">
        <v>610</v>
      </c>
      <c r="J302" s="156">
        <v>720</v>
      </c>
      <c r="K302" s="156">
        <v>900</v>
      </c>
      <c r="L302" s="157">
        <v>180</v>
      </c>
    </row>
    <row r="303" spans="1:12" ht="18" customHeight="1" x14ac:dyDescent="0.2">
      <c r="A303" s="92">
        <v>31377</v>
      </c>
      <c r="B303" s="86"/>
      <c r="C303" s="87" t="s">
        <v>701</v>
      </c>
      <c r="D303" s="17"/>
      <c r="E303" s="17"/>
      <c r="F303" s="87"/>
      <c r="G303" s="80" t="s">
        <v>893</v>
      </c>
      <c r="H303" s="155">
        <v>17</v>
      </c>
      <c r="I303" s="156">
        <v>610</v>
      </c>
      <c r="J303" s="156">
        <v>720</v>
      </c>
      <c r="K303" s="156">
        <v>900</v>
      </c>
      <c r="L303" s="157">
        <v>180</v>
      </c>
    </row>
    <row r="304" spans="1:12" ht="18" customHeight="1" x14ac:dyDescent="0.2">
      <c r="A304" s="92">
        <v>31378</v>
      </c>
      <c r="B304" s="86"/>
      <c r="C304" s="87" t="s">
        <v>701</v>
      </c>
      <c r="D304" s="17"/>
      <c r="E304" s="17"/>
      <c r="F304" s="87"/>
      <c r="G304" s="80" t="s">
        <v>894</v>
      </c>
      <c r="H304" s="155">
        <v>17</v>
      </c>
      <c r="I304" s="156">
        <v>610</v>
      </c>
      <c r="J304" s="156">
        <v>720</v>
      </c>
      <c r="K304" s="156">
        <v>900</v>
      </c>
      <c r="L304" s="157">
        <v>180</v>
      </c>
    </row>
    <row r="305" spans="1:12" ht="18" customHeight="1" x14ac:dyDescent="0.2">
      <c r="A305" s="92">
        <v>31379</v>
      </c>
      <c r="B305" s="86"/>
      <c r="C305" s="87" t="s">
        <v>701</v>
      </c>
      <c r="D305" s="17"/>
      <c r="E305" s="17"/>
      <c r="F305" s="87"/>
      <c r="G305" s="80" t="s">
        <v>895</v>
      </c>
      <c r="H305" s="155">
        <v>17</v>
      </c>
      <c r="I305" s="156">
        <v>610</v>
      </c>
      <c r="J305" s="156">
        <v>720</v>
      </c>
      <c r="K305" s="156">
        <v>900</v>
      </c>
      <c r="L305" s="157">
        <v>180</v>
      </c>
    </row>
    <row r="306" spans="1:12" ht="18" customHeight="1" x14ac:dyDescent="0.2">
      <c r="A306" s="92">
        <v>31380</v>
      </c>
      <c r="B306" s="86"/>
      <c r="C306" s="87" t="s">
        <v>701</v>
      </c>
      <c r="D306" s="17"/>
      <c r="E306" s="17"/>
      <c r="F306" s="87"/>
      <c r="G306" s="80" t="s">
        <v>896</v>
      </c>
      <c r="H306" s="155">
        <v>17</v>
      </c>
      <c r="I306" s="156">
        <v>610</v>
      </c>
      <c r="J306" s="156">
        <v>720</v>
      </c>
      <c r="K306" s="156">
        <v>900</v>
      </c>
      <c r="L306" s="157">
        <v>180</v>
      </c>
    </row>
    <row r="307" spans="1:12" ht="18" customHeight="1" x14ac:dyDescent="0.2">
      <c r="A307" s="92">
        <v>31381</v>
      </c>
      <c r="B307" s="86">
        <v>0.66811594202898605</v>
      </c>
      <c r="C307" s="87" t="s">
        <v>553</v>
      </c>
      <c r="D307" s="17"/>
      <c r="E307" s="17"/>
      <c r="F307" s="87"/>
      <c r="G307" s="80" t="s">
        <v>897</v>
      </c>
      <c r="H307" s="155">
        <v>4</v>
      </c>
      <c r="I307" s="156">
        <v>155</v>
      </c>
      <c r="J307" s="156">
        <v>183</v>
      </c>
      <c r="K307" s="156">
        <v>229</v>
      </c>
      <c r="L307" s="157">
        <v>46</v>
      </c>
    </row>
    <row r="308" spans="1:12" ht="18" customHeight="1" x14ac:dyDescent="0.2">
      <c r="A308" s="92">
        <v>31382</v>
      </c>
      <c r="B308" s="86">
        <v>0.66811594202898605</v>
      </c>
      <c r="C308" s="87" t="s">
        <v>553</v>
      </c>
      <c r="D308" s="17"/>
      <c r="E308" s="17"/>
      <c r="F308" s="87"/>
      <c r="G308" s="80" t="s">
        <v>898</v>
      </c>
      <c r="H308" s="155">
        <v>4</v>
      </c>
      <c r="I308" s="156">
        <v>155</v>
      </c>
      <c r="J308" s="156">
        <v>183</v>
      </c>
      <c r="K308" s="156">
        <v>229</v>
      </c>
      <c r="L308" s="157">
        <v>46</v>
      </c>
    </row>
    <row r="309" spans="1:12" ht="18" customHeight="1" x14ac:dyDescent="0.2">
      <c r="A309" s="92">
        <v>31383</v>
      </c>
      <c r="B309" s="86">
        <v>0.66811594202898605</v>
      </c>
      <c r="C309" s="87" t="s">
        <v>553</v>
      </c>
      <c r="D309" s="17"/>
      <c r="E309" s="17"/>
      <c r="F309" s="87"/>
      <c r="G309" s="80" t="s">
        <v>899</v>
      </c>
      <c r="H309" s="155">
        <v>4</v>
      </c>
      <c r="I309" s="156">
        <v>155</v>
      </c>
      <c r="J309" s="156">
        <v>183</v>
      </c>
      <c r="K309" s="156">
        <v>229</v>
      </c>
      <c r="L309" s="157">
        <v>46</v>
      </c>
    </row>
    <row r="310" spans="1:12" ht="18" customHeight="1" x14ac:dyDescent="0.2">
      <c r="A310" s="92">
        <v>31384</v>
      </c>
      <c r="B310" s="86">
        <v>0.66811594202898605</v>
      </c>
      <c r="C310" s="87" t="s">
        <v>553</v>
      </c>
      <c r="D310" s="17"/>
      <c r="E310" s="17"/>
      <c r="F310" s="87"/>
      <c r="G310" s="80" t="s">
        <v>900</v>
      </c>
      <c r="H310" s="155">
        <v>4</v>
      </c>
      <c r="I310" s="156">
        <v>155</v>
      </c>
      <c r="J310" s="156">
        <v>183</v>
      </c>
      <c r="K310" s="156">
        <v>229</v>
      </c>
      <c r="L310" s="157">
        <v>46</v>
      </c>
    </row>
    <row r="311" spans="1:12" ht="18" customHeight="1" x14ac:dyDescent="0.2">
      <c r="A311" s="92">
        <v>31385</v>
      </c>
      <c r="B311" s="86">
        <v>0.66811594202898605</v>
      </c>
      <c r="C311" s="87" t="s">
        <v>553</v>
      </c>
      <c r="D311" s="17"/>
      <c r="E311" s="17"/>
      <c r="F311" s="87"/>
      <c r="G311" s="80" t="s">
        <v>901</v>
      </c>
      <c r="H311" s="155">
        <v>4</v>
      </c>
      <c r="I311" s="156">
        <v>155</v>
      </c>
      <c r="J311" s="156">
        <v>183</v>
      </c>
      <c r="K311" s="156">
        <v>229</v>
      </c>
      <c r="L311" s="157">
        <v>46</v>
      </c>
    </row>
    <row r="312" spans="1:12" ht="18" customHeight="1" x14ac:dyDescent="0.2">
      <c r="A312" s="92">
        <v>31394</v>
      </c>
      <c r="B312" s="86"/>
      <c r="C312" s="87" t="s">
        <v>438</v>
      </c>
      <c r="D312" s="17"/>
      <c r="E312" s="17"/>
      <c r="F312" s="87" t="str">
        <f>VLOOKUP(A312,[2]Report!$1:$1048576,12,0)</f>
        <v>˅</v>
      </c>
      <c r="G312" s="45" t="s">
        <v>1276</v>
      </c>
      <c r="H312" s="155">
        <v>8</v>
      </c>
      <c r="I312" s="156">
        <v>298</v>
      </c>
      <c r="J312" s="156">
        <v>352</v>
      </c>
      <c r="K312" s="156">
        <v>440</v>
      </c>
      <c r="L312" s="157">
        <v>88</v>
      </c>
    </row>
    <row r="313" spans="1:12" ht="18" customHeight="1" x14ac:dyDescent="0.2">
      <c r="A313" s="92">
        <v>31395</v>
      </c>
      <c r="B313" s="86"/>
      <c r="C313" s="87" t="s">
        <v>438</v>
      </c>
      <c r="D313" s="17"/>
      <c r="E313" s="17"/>
      <c r="F313" s="87" t="str">
        <f>VLOOKUP(A313,[2]Report!$1:$1048576,12,0)</f>
        <v>˅</v>
      </c>
      <c r="G313" s="45" t="s">
        <v>1277</v>
      </c>
      <c r="H313" s="155">
        <v>8</v>
      </c>
      <c r="I313" s="156">
        <v>298</v>
      </c>
      <c r="J313" s="156">
        <v>352</v>
      </c>
      <c r="K313" s="156">
        <v>440</v>
      </c>
      <c r="L313" s="157">
        <v>88</v>
      </c>
    </row>
    <row r="314" spans="1:12" ht="18" customHeight="1" x14ac:dyDescent="0.2">
      <c r="A314" s="92">
        <v>31396</v>
      </c>
      <c r="B314" s="86"/>
      <c r="C314" s="87" t="s">
        <v>438</v>
      </c>
      <c r="D314" s="17"/>
      <c r="E314" s="17"/>
      <c r="F314" s="87" t="str">
        <f>VLOOKUP(A314,[2]Report!$1:$1048576,12,0)</f>
        <v>˅</v>
      </c>
      <c r="G314" s="45" t="s">
        <v>1278</v>
      </c>
      <c r="H314" s="155">
        <v>7</v>
      </c>
      <c r="I314" s="156">
        <v>237</v>
      </c>
      <c r="J314" s="156">
        <v>280</v>
      </c>
      <c r="K314" s="156">
        <v>350</v>
      </c>
      <c r="L314" s="157">
        <v>70</v>
      </c>
    </row>
    <row r="315" spans="1:12" ht="18" customHeight="1" x14ac:dyDescent="0.2">
      <c r="A315" s="92">
        <v>31401</v>
      </c>
      <c r="B315" s="86">
        <v>0.63650793650793702</v>
      </c>
      <c r="C315" s="87" t="s">
        <v>553</v>
      </c>
      <c r="D315" s="17"/>
      <c r="E315" s="17"/>
      <c r="F315" s="87"/>
      <c r="G315" s="80" t="s">
        <v>902</v>
      </c>
      <c r="H315" s="155">
        <v>4</v>
      </c>
      <c r="I315" s="156">
        <v>155</v>
      </c>
      <c r="J315" s="156">
        <v>183</v>
      </c>
      <c r="K315" s="156">
        <v>229</v>
      </c>
      <c r="L315" s="157">
        <v>46</v>
      </c>
    </row>
    <row r="316" spans="1:12" ht="18" customHeight="1" x14ac:dyDescent="0.2">
      <c r="A316" s="92">
        <v>31402</v>
      </c>
      <c r="B316" s="86">
        <v>0.63650793650793702</v>
      </c>
      <c r="C316" s="87" t="s">
        <v>553</v>
      </c>
      <c r="D316" s="17"/>
      <c r="E316" s="17"/>
      <c r="F316" s="87"/>
      <c r="G316" s="80" t="s">
        <v>903</v>
      </c>
      <c r="H316" s="155">
        <v>4</v>
      </c>
      <c r="I316" s="156">
        <v>155</v>
      </c>
      <c r="J316" s="156">
        <v>183</v>
      </c>
      <c r="K316" s="156">
        <v>229</v>
      </c>
      <c r="L316" s="157">
        <v>46</v>
      </c>
    </row>
    <row r="317" spans="1:12" ht="18" customHeight="1" x14ac:dyDescent="0.2">
      <c r="A317" s="92">
        <v>31404</v>
      </c>
      <c r="B317" s="86">
        <v>0.63650793650793702</v>
      </c>
      <c r="C317" s="87" t="s">
        <v>553</v>
      </c>
      <c r="D317" s="17"/>
      <c r="E317" s="17"/>
      <c r="F317" s="87"/>
      <c r="G317" s="80" t="s">
        <v>904</v>
      </c>
      <c r="H317" s="155">
        <v>4</v>
      </c>
      <c r="I317" s="156">
        <v>155</v>
      </c>
      <c r="J317" s="156">
        <v>183</v>
      </c>
      <c r="K317" s="156">
        <v>229</v>
      </c>
      <c r="L317" s="157">
        <v>46</v>
      </c>
    </row>
    <row r="318" spans="1:12" ht="18" customHeight="1" x14ac:dyDescent="0.2">
      <c r="A318" s="92">
        <v>31433</v>
      </c>
      <c r="B318" s="86"/>
      <c r="C318" s="87" t="s">
        <v>373</v>
      </c>
      <c r="D318" s="17"/>
      <c r="E318" s="17"/>
      <c r="F318" s="87" t="str">
        <f>VLOOKUP(A318,[2]Report!$1:$1048576,12,0)</f>
        <v>˅</v>
      </c>
      <c r="G318" s="80" t="s">
        <v>1265</v>
      </c>
      <c r="H318" s="155">
        <v>9</v>
      </c>
      <c r="I318" s="156">
        <v>312</v>
      </c>
      <c r="J318" s="156">
        <v>368</v>
      </c>
      <c r="K318" s="156">
        <v>460</v>
      </c>
      <c r="L318" s="157">
        <v>92</v>
      </c>
    </row>
    <row r="319" spans="1:12" ht="18" customHeight="1" x14ac:dyDescent="0.2">
      <c r="A319" s="92">
        <v>31434</v>
      </c>
      <c r="B319" s="86"/>
      <c r="C319" s="87" t="s">
        <v>373</v>
      </c>
      <c r="D319" s="17"/>
      <c r="E319" s="17"/>
      <c r="F319" s="87" t="str">
        <f>VLOOKUP(A319,[2]Report!$1:$1048576,12,0)</f>
        <v>˅</v>
      </c>
      <c r="G319" s="80" t="s">
        <v>1266</v>
      </c>
      <c r="H319" s="155">
        <v>9</v>
      </c>
      <c r="I319" s="156">
        <v>312</v>
      </c>
      <c r="J319" s="156">
        <v>368</v>
      </c>
      <c r="K319" s="156">
        <v>460</v>
      </c>
      <c r="L319" s="157">
        <v>92</v>
      </c>
    </row>
    <row r="320" spans="1:12" ht="18" customHeight="1" x14ac:dyDescent="0.2">
      <c r="A320" s="92">
        <v>31435</v>
      </c>
      <c r="B320" s="86"/>
      <c r="C320" s="87" t="s">
        <v>373</v>
      </c>
      <c r="D320" s="17"/>
      <c r="E320" s="17"/>
      <c r="F320" s="87" t="str">
        <f>VLOOKUP(A320,[2]Report!$1:$1048576,12,0)</f>
        <v>˅</v>
      </c>
      <c r="G320" s="80" t="s">
        <v>1267</v>
      </c>
      <c r="H320" s="155">
        <v>9</v>
      </c>
      <c r="I320" s="156">
        <v>312</v>
      </c>
      <c r="J320" s="156">
        <v>368</v>
      </c>
      <c r="K320" s="156">
        <v>460</v>
      </c>
      <c r="L320" s="157">
        <v>92</v>
      </c>
    </row>
    <row r="321" spans="1:12" ht="18" customHeight="1" x14ac:dyDescent="0.2">
      <c r="A321" s="92">
        <v>31436</v>
      </c>
      <c r="B321" s="86"/>
      <c r="C321" s="87" t="s">
        <v>373</v>
      </c>
      <c r="D321" s="17"/>
      <c r="E321" s="17"/>
      <c r="F321" s="87" t="str">
        <f>VLOOKUP(A321,[2]Report!$1:$1048576,12,0)</f>
        <v>˅</v>
      </c>
      <c r="G321" s="80" t="s">
        <v>1268</v>
      </c>
      <c r="H321" s="155">
        <v>9</v>
      </c>
      <c r="I321" s="156">
        <v>312</v>
      </c>
      <c r="J321" s="156">
        <v>368</v>
      </c>
      <c r="K321" s="156">
        <v>460</v>
      </c>
      <c r="L321" s="157">
        <v>92</v>
      </c>
    </row>
    <row r="322" spans="1:12" ht="18" customHeight="1" x14ac:dyDescent="0.2">
      <c r="A322" s="92">
        <v>31437</v>
      </c>
      <c r="B322" s="86"/>
      <c r="C322" s="87" t="s">
        <v>373</v>
      </c>
      <c r="D322" s="17"/>
      <c r="E322" s="17"/>
      <c r="F322" s="87" t="str">
        <f>VLOOKUP(A322,[2]Report!$1:$1048576,12,0)</f>
        <v>˅</v>
      </c>
      <c r="G322" s="80" t="s">
        <v>1269</v>
      </c>
      <c r="H322" s="155">
        <v>9</v>
      </c>
      <c r="I322" s="156">
        <v>312</v>
      </c>
      <c r="J322" s="156">
        <v>368</v>
      </c>
      <c r="K322" s="156">
        <v>460</v>
      </c>
      <c r="L322" s="157">
        <v>92</v>
      </c>
    </row>
    <row r="323" spans="1:12" ht="18" customHeight="1" x14ac:dyDescent="0.2">
      <c r="A323" s="92">
        <v>31438</v>
      </c>
      <c r="B323" s="86"/>
      <c r="C323" s="87" t="s">
        <v>373</v>
      </c>
      <c r="D323" s="17"/>
      <c r="E323" s="17"/>
      <c r="F323" s="87" t="str">
        <f>VLOOKUP(A323,[2]Report!$1:$1048576,12,0)</f>
        <v>˅</v>
      </c>
      <c r="G323" s="80" t="s">
        <v>1270</v>
      </c>
      <c r="H323" s="155">
        <v>9</v>
      </c>
      <c r="I323" s="156">
        <v>312</v>
      </c>
      <c r="J323" s="156">
        <v>368</v>
      </c>
      <c r="K323" s="156">
        <v>460</v>
      </c>
      <c r="L323" s="157">
        <v>92</v>
      </c>
    </row>
    <row r="324" spans="1:12" ht="18" customHeight="1" x14ac:dyDescent="0.2">
      <c r="A324" s="92">
        <v>31439</v>
      </c>
      <c r="B324" s="86"/>
      <c r="C324" s="87" t="s">
        <v>373</v>
      </c>
      <c r="D324" s="17"/>
      <c r="E324" s="17"/>
      <c r="F324" s="87" t="str">
        <f>VLOOKUP(A324,[2]Report!$1:$1048576,12,0)</f>
        <v>˅</v>
      </c>
      <c r="G324" s="80" t="s">
        <v>1271</v>
      </c>
      <c r="H324" s="155">
        <v>9</v>
      </c>
      <c r="I324" s="156">
        <v>312</v>
      </c>
      <c r="J324" s="156">
        <v>368</v>
      </c>
      <c r="K324" s="156">
        <v>460</v>
      </c>
      <c r="L324" s="157">
        <v>92</v>
      </c>
    </row>
    <row r="325" spans="1:12" ht="18" customHeight="1" x14ac:dyDescent="0.2">
      <c r="A325" s="92">
        <v>31440</v>
      </c>
      <c r="B325" s="86"/>
      <c r="C325" s="87" t="s">
        <v>373</v>
      </c>
      <c r="D325" s="17"/>
      <c r="E325" s="17"/>
      <c r="F325" s="87" t="str">
        <f>VLOOKUP(A325,[2]Report!$1:$1048576,12,0)</f>
        <v>˅</v>
      </c>
      <c r="G325" s="80" t="s">
        <v>1272</v>
      </c>
      <c r="H325" s="155">
        <v>9</v>
      </c>
      <c r="I325" s="156">
        <v>312</v>
      </c>
      <c r="J325" s="156">
        <v>368</v>
      </c>
      <c r="K325" s="156">
        <v>460</v>
      </c>
      <c r="L325" s="157">
        <v>92</v>
      </c>
    </row>
    <row r="326" spans="1:12" ht="18" customHeight="1" x14ac:dyDescent="0.2">
      <c r="A326" s="92">
        <v>31442</v>
      </c>
      <c r="B326" s="86"/>
      <c r="C326" s="87" t="s">
        <v>373</v>
      </c>
      <c r="D326" s="17"/>
      <c r="E326" s="17"/>
      <c r="F326" s="87" t="str">
        <f>VLOOKUP(A326,[2]Report!$1:$1048576,12,0)</f>
        <v>˅</v>
      </c>
      <c r="G326" s="80" t="s">
        <v>1273</v>
      </c>
      <c r="H326" s="155">
        <v>9</v>
      </c>
      <c r="I326" s="156">
        <v>312</v>
      </c>
      <c r="J326" s="156">
        <v>368</v>
      </c>
      <c r="K326" s="156">
        <v>460</v>
      </c>
      <c r="L326" s="157">
        <v>92</v>
      </c>
    </row>
    <row r="327" spans="1:12" ht="18" customHeight="1" x14ac:dyDescent="0.2">
      <c r="A327" s="92">
        <v>31443</v>
      </c>
      <c r="B327" s="86"/>
      <c r="C327" s="87" t="s">
        <v>373</v>
      </c>
      <c r="D327" s="17"/>
      <c r="E327" s="17"/>
      <c r="F327" s="87" t="str">
        <f>VLOOKUP(A327,[2]Report!$1:$1048576,12,0)</f>
        <v>˅</v>
      </c>
      <c r="G327" s="80" t="s">
        <v>1274</v>
      </c>
      <c r="H327" s="155">
        <v>9</v>
      </c>
      <c r="I327" s="156">
        <v>312</v>
      </c>
      <c r="J327" s="156">
        <v>368</v>
      </c>
      <c r="K327" s="156">
        <v>460</v>
      </c>
      <c r="L327" s="157">
        <v>92</v>
      </c>
    </row>
    <row r="328" spans="1:12" ht="18" customHeight="1" x14ac:dyDescent="0.2">
      <c r="A328" s="92">
        <v>31444</v>
      </c>
      <c r="B328" s="86"/>
      <c r="C328" s="87" t="s">
        <v>373</v>
      </c>
      <c r="D328" s="17"/>
      <c r="E328" s="17"/>
      <c r="F328" s="87" t="str">
        <f>VLOOKUP(A328,[2]Report!$1:$1048576,12,0)</f>
        <v>˅</v>
      </c>
      <c r="G328" s="80" t="s">
        <v>1275</v>
      </c>
      <c r="H328" s="155">
        <v>9</v>
      </c>
      <c r="I328" s="156">
        <v>312</v>
      </c>
      <c r="J328" s="156">
        <v>368</v>
      </c>
      <c r="K328" s="156">
        <v>460</v>
      </c>
      <c r="L328" s="157">
        <v>92</v>
      </c>
    </row>
    <row r="329" spans="1:12" ht="18" customHeight="1" x14ac:dyDescent="0.2">
      <c r="A329" s="92">
        <v>31476</v>
      </c>
      <c r="B329" s="86">
        <v>0.31562499999999999</v>
      </c>
      <c r="C329" s="87" t="s">
        <v>429</v>
      </c>
      <c r="D329" s="17"/>
      <c r="E329" s="17"/>
      <c r="F329" s="87" t="str">
        <f>VLOOKUP(A329,[2]Report!$1:$1048576,12,0)</f>
        <v>˅</v>
      </c>
      <c r="G329" s="80" t="s">
        <v>250</v>
      </c>
      <c r="H329" s="155">
        <v>4</v>
      </c>
      <c r="I329" s="156">
        <v>148</v>
      </c>
      <c r="J329" s="156">
        <v>175</v>
      </c>
      <c r="K329" s="156">
        <v>219</v>
      </c>
      <c r="L329" s="157">
        <v>44</v>
      </c>
    </row>
    <row r="330" spans="1:12" ht="18" customHeight="1" x14ac:dyDescent="0.2">
      <c r="A330" s="92">
        <v>31477</v>
      </c>
      <c r="B330" s="86">
        <v>0.31562499999999999</v>
      </c>
      <c r="C330" s="87" t="s">
        <v>429</v>
      </c>
      <c r="D330" s="17"/>
      <c r="E330" s="17"/>
      <c r="F330" s="87" t="str">
        <f>VLOOKUP(A330,[2]Report!$1:$1048576,12,0)</f>
        <v>˅</v>
      </c>
      <c r="G330" s="80" t="s">
        <v>905</v>
      </c>
      <c r="H330" s="155">
        <v>4</v>
      </c>
      <c r="I330" s="156">
        <v>148</v>
      </c>
      <c r="J330" s="156">
        <v>175</v>
      </c>
      <c r="K330" s="156">
        <v>219</v>
      </c>
      <c r="L330" s="157">
        <v>44</v>
      </c>
    </row>
    <row r="331" spans="1:12" ht="18" customHeight="1" x14ac:dyDescent="0.2">
      <c r="A331" s="92">
        <v>31478</v>
      </c>
      <c r="B331" s="86">
        <v>0.31562499999999999</v>
      </c>
      <c r="C331" s="87" t="s">
        <v>429</v>
      </c>
      <c r="D331" s="17"/>
      <c r="E331" s="17"/>
      <c r="F331" s="87" t="str">
        <f>VLOOKUP(A331,[2]Report!$1:$1048576,12,0)</f>
        <v>˅</v>
      </c>
      <c r="G331" s="80" t="s">
        <v>906</v>
      </c>
      <c r="H331" s="155">
        <v>4</v>
      </c>
      <c r="I331" s="156">
        <v>148</v>
      </c>
      <c r="J331" s="156">
        <v>175</v>
      </c>
      <c r="K331" s="156">
        <v>219</v>
      </c>
      <c r="L331" s="157">
        <v>44</v>
      </c>
    </row>
    <row r="332" spans="1:12" ht="18" customHeight="1" x14ac:dyDescent="0.2">
      <c r="A332" s="92">
        <v>31482</v>
      </c>
      <c r="B332" s="86">
        <v>0.31562499999999999</v>
      </c>
      <c r="C332" s="87" t="s">
        <v>429</v>
      </c>
      <c r="D332" s="17"/>
      <c r="E332" s="17"/>
      <c r="F332" s="87" t="str">
        <f>VLOOKUP(A332,[2]Report!$1:$1048576,12,0)</f>
        <v>˅</v>
      </c>
      <c r="G332" s="45" t="s">
        <v>251</v>
      </c>
      <c r="H332" s="155">
        <v>4</v>
      </c>
      <c r="I332" s="156">
        <v>148</v>
      </c>
      <c r="J332" s="156">
        <v>175</v>
      </c>
      <c r="K332" s="156">
        <v>219</v>
      </c>
      <c r="L332" s="157">
        <v>44</v>
      </c>
    </row>
    <row r="333" spans="1:12" ht="18" customHeight="1" x14ac:dyDescent="0.2">
      <c r="A333" s="92">
        <v>31493</v>
      </c>
      <c r="B333" s="86"/>
      <c r="C333" s="87" t="s">
        <v>551</v>
      </c>
      <c r="D333" s="17"/>
      <c r="E333" s="17"/>
      <c r="F333" s="87"/>
      <c r="G333" s="45" t="s">
        <v>252</v>
      </c>
      <c r="H333" s="155">
        <v>45</v>
      </c>
      <c r="I333" s="156">
        <v>1620</v>
      </c>
      <c r="J333" s="156">
        <v>1912</v>
      </c>
      <c r="K333" s="156">
        <v>2390</v>
      </c>
      <c r="L333" s="157">
        <v>478</v>
      </c>
    </row>
    <row r="334" spans="1:12" ht="18" customHeight="1" x14ac:dyDescent="0.2">
      <c r="A334" s="92">
        <v>31495</v>
      </c>
      <c r="B334" s="86"/>
      <c r="C334" s="87" t="s">
        <v>551</v>
      </c>
      <c r="D334" s="17"/>
      <c r="E334" s="17"/>
      <c r="F334" s="87"/>
      <c r="G334" s="45" t="s">
        <v>147</v>
      </c>
      <c r="H334" s="155">
        <v>32</v>
      </c>
      <c r="I334" s="156">
        <v>1153</v>
      </c>
      <c r="J334" s="156">
        <v>1360</v>
      </c>
      <c r="K334" s="156">
        <v>1700</v>
      </c>
      <c r="L334" s="157">
        <v>340</v>
      </c>
    </row>
    <row r="335" spans="1:12" ht="18" customHeight="1" x14ac:dyDescent="0.2">
      <c r="A335" s="92">
        <v>31540</v>
      </c>
      <c r="B335" s="86"/>
      <c r="C335" s="87" t="s">
        <v>595</v>
      </c>
      <c r="D335" s="17"/>
      <c r="E335" s="17"/>
      <c r="F335" s="87"/>
      <c r="G335" s="45" t="s">
        <v>123</v>
      </c>
      <c r="H335" s="155">
        <v>39</v>
      </c>
      <c r="I335" s="156">
        <v>1383</v>
      </c>
      <c r="J335" s="156">
        <v>1632</v>
      </c>
      <c r="K335" s="156">
        <v>2040</v>
      </c>
      <c r="L335" s="157">
        <v>408</v>
      </c>
    </row>
    <row r="336" spans="1:12" ht="18" customHeight="1" x14ac:dyDescent="0.2">
      <c r="A336" s="92">
        <v>31541</v>
      </c>
      <c r="B336" s="86"/>
      <c r="C336" s="87" t="s">
        <v>595</v>
      </c>
      <c r="D336" s="17"/>
      <c r="E336" s="17"/>
      <c r="F336" s="87"/>
      <c r="G336" s="45" t="s">
        <v>124</v>
      </c>
      <c r="H336" s="155">
        <v>39</v>
      </c>
      <c r="I336" s="156">
        <v>1383</v>
      </c>
      <c r="J336" s="156">
        <v>1632</v>
      </c>
      <c r="K336" s="156">
        <v>2040</v>
      </c>
      <c r="L336" s="157">
        <v>408</v>
      </c>
    </row>
    <row r="337" spans="1:12" ht="18" customHeight="1" x14ac:dyDescent="0.2">
      <c r="A337" s="92">
        <v>31542</v>
      </c>
      <c r="B337" s="86"/>
      <c r="C337" s="87" t="s">
        <v>595</v>
      </c>
      <c r="D337" s="17"/>
      <c r="E337" s="17"/>
      <c r="F337" s="87"/>
      <c r="G337" s="45" t="s">
        <v>125</v>
      </c>
      <c r="H337" s="155">
        <v>35</v>
      </c>
      <c r="I337" s="156">
        <v>1247</v>
      </c>
      <c r="J337" s="156">
        <v>1472</v>
      </c>
      <c r="K337" s="156">
        <v>1840</v>
      </c>
      <c r="L337" s="157">
        <v>368</v>
      </c>
    </row>
    <row r="338" spans="1:12" ht="18" customHeight="1" x14ac:dyDescent="0.2">
      <c r="A338" s="92">
        <v>31543</v>
      </c>
      <c r="B338" s="86"/>
      <c r="C338" s="87" t="s">
        <v>595</v>
      </c>
      <c r="D338" s="17"/>
      <c r="E338" s="17"/>
      <c r="F338" s="87"/>
      <c r="G338" s="45" t="s">
        <v>126</v>
      </c>
      <c r="H338" s="155">
        <v>59</v>
      </c>
      <c r="I338" s="156">
        <v>2102</v>
      </c>
      <c r="J338" s="156">
        <v>2480</v>
      </c>
      <c r="K338" s="156">
        <v>3100</v>
      </c>
      <c r="L338" s="157">
        <v>620</v>
      </c>
    </row>
    <row r="339" spans="1:12" ht="18" customHeight="1" x14ac:dyDescent="0.2">
      <c r="A339" s="92">
        <v>31544</v>
      </c>
      <c r="B339" s="86"/>
      <c r="C339" s="87" t="s">
        <v>413</v>
      </c>
      <c r="D339" s="17"/>
      <c r="E339" s="17"/>
      <c r="F339" s="87"/>
      <c r="G339" s="45" t="s">
        <v>135</v>
      </c>
      <c r="H339" s="155">
        <v>30</v>
      </c>
      <c r="I339" s="156">
        <v>1078</v>
      </c>
      <c r="J339" s="156">
        <v>1272</v>
      </c>
      <c r="K339" s="156">
        <v>1590</v>
      </c>
      <c r="L339" s="157">
        <v>318</v>
      </c>
    </row>
    <row r="340" spans="1:12" ht="18" customHeight="1" x14ac:dyDescent="0.2">
      <c r="A340" s="92">
        <v>31545</v>
      </c>
      <c r="B340" s="86"/>
      <c r="C340" s="87" t="s">
        <v>413</v>
      </c>
      <c r="D340" s="17"/>
      <c r="E340" s="17"/>
      <c r="F340" s="87"/>
      <c r="G340" s="45" t="s">
        <v>155</v>
      </c>
      <c r="H340" s="155">
        <v>30</v>
      </c>
      <c r="I340" s="156">
        <v>1078</v>
      </c>
      <c r="J340" s="156">
        <v>1272</v>
      </c>
      <c r="K340" s="156">
        <v>1590</v>
      </c>
      <c r="L340" s="157">
        <v>318</v>
      </c>
    </row>
    <row r="341" spans="1:12" ht="18" customHeight="1" x14ac:dyDescent="0.2">
      <c r="A341" s="92">
        <v>31546</v>
      </c>
      <c r="B341" s="86"/>
      <c r="C341" s="87" t="s">
        <v>413</v>
      </c>
      <c r="D341" s="17"/>
      <c r="E341" s="17"/>
      <c r="F341" s="87"/>
      <c r="G341" s="45" t="s">
        <v>136</v>
      </c>
      <c r="H341" s="155">
        <v>27</v>
      </c>
      <c r="I341" s="156">
        <v>969</v>
      </c>
      <c r="J341" s="156">
        <v>1144</v>
      </c>
      <c r="K341" s="156">
        <v>1430</v>
      </c>
      <c r="L341" s="157">
        <v>286</v>
      </c>
    </row>
    <row r="342" spans="1:12" ht="18" customHeight="1" x14ac:dyDescent="0.2">
      <c r="A342" s="92">
        <v>31547</v>
      </c>
      <c r="B342" s="86"/>
      <c r="C342" s="87" t="s">
        <v>413</v>
      </c>
      <c r="D342" s="17"/>
      <c r="E342" s="17"/>
      <c r="F342" s="87"/>
      <c r="G342" s="45" t="s">
        <v>137</v>
      </c>
      <c r="H342" s="155">
        <v>45</v>
      </c>
      <c r="I342" s="156">
        <v>1614</v>
      </c>
      <c r="J342" s="156">
        <v>1904</v>
      </c>
      <c r="K342" s="156">
        <v>2380</v>
      </c>
      <c r="L342" s="157">
        <v>476</v>
      </c>
    </row>
    <row r="343" spans="1:12" ht="18" customHeight="1" x14ac:dyDescent="0.2">
      <c r="A343" s="92">
        <v>31557</v>
      </c>
      <c r="B343" s="86">
        <v>0.56739130434782603</v>
      </c>
      <c r="C343" s="87" t="s">
        <v>402</v>
      </c>
      <c r="D343" s="17"/>
      <c r="E343" s="17"/>
      <c r="F343" s="87" t="str">
        <f>VLOOKUP(A343,[2]Report!$1:$1048576,12,0)</f>
        <v>˅</v>
      </c>
      <c r="G343" s="80" t="s">
        <v>1253</v>
      </c>
      <c r="H343" s="155">
        <v>4</v>
      </c>
      <c r="I343" s="156">
        <v>135</v>
      </c>
      <c r="J343" s="156">
        <v>159</v>
      </c>
      <c r="K343" s="156">
        <v>199</v>
      </c>
      <c r="L343" s="157">
        <v>40</v>
      </c>
    </row>
    <row r="344" spans="1:12" ht="18" customHeight="1" x14ac:dyDescent="0.2">
      <c r="A344" s="92">
        <v>31558</v>
      </c>
      <c r="B344" s="86">
        <v>0.56739130434782603</v>
      </c>
      <c r="C344" s="87" t="s">
        <v>402</v>
      </c>
      <c r="D344" s="17"/>
      <c r="E344" s="17"/>
      <c r="F344" s="87" t="str">
        <f>VLOOKUP(A344,[2]Report!$1:$1048576,12,0)</f>
        <v>˅</v>
      </c>
      <c r="G344" s="80" t="s">
        <v>1254</v>
      </c>
      <c r="H344" s="155">
        <v>4</v>
      </c>
      <c r="I344" s="156">
        <v>135</v>
      </c>
      <c r="J344" s="156">
        <v>159</v>
      </c>
      <c r="K344" s="156">
        <v>199</v>
      </c>
      <c r="L344" s="157">
        <v>40</v>
      </c>
    </row>
    <row r="345" spans="1:12" ht="18" customHeight="1" x14ac:dyDescent="0.2">
      <c r="A345" s="92">
        <v>31559</v>
      </c>
      <c r="B345" s="86">
        <v>0.56739130434782603</v>
      </c>
      <c r="C345" s="87" t="s">
        <v>402</v>
      </c>
      <c r="D345" s="17"/>
      <c r="E345" s="17"/>
      <c r="F345" s="87" t="str">
        <f>VLOOKUP(A345,[2]Report!$1:$1048576,12,0)</f>
        <v>˅</v>
      </c>
      <c r="G345" s="80" t="s">
        <v>1255</v>
      </c>
      <c r="H345" s="155">
        <v>4</v>
      </c>
      <c r="I345" s="156">
        <v>135</v>
      </c>
      <c r="J345" s="156">
        <v>159</v>
      </c>
      <c r="K345" s="156">
        <v>199</v>
      </c>
      <c r="L345" s="157">
        <v>40</v>
      </c>
    </row>
    <row r="346" spans="1:12" ht="18" customHeight="1" x14ac:dyDescent="0.2">
      <c r="A346" s="92">
        <v>31560</v>
      </c>
      <c r="B346" s="86">
        <v>0.56739130434782603</v>
      </c>
      <c r="C346" s="87" t="s">
        <v>402</v>
      </c>
      <c r="D346" s="17"/>
      <c r="E346" s="17"/>
      <c r="F346" s="87" t="str">
        <f>VLOOKUP(A346,[2]Report!$1:$1048576,12,0)</f>
        <v>˅</v>
      </c>
      <c r="G346" s="80" t="s">
        <v>1256</v>
      </c>
      <c r="H346" s="155">
        <v>4</v>
      </c>
      <c r="I346" s="156">
        <v>135</v>
      </c>
      <c r="J346" s="156">
        <v>159</v>
      </c>
      <c r="K346" s="156">
        <v>199</v>
      </c>
      <c r="L346" s="157">
        <v>40</v>
      </c>
    </row>
    <row r="347" spans="1:12" ht="18" customHeight="1" x14ac:dyDescent="0.2">
      <c r="A347" s="92">
        <v>31572</v>
      </c>
      <c r="B347" s="86"/>
      <c r="C347" s="87" t="s">
        <v>738</v>
      </c>
      <c r="D347" s="17"/>
      <c r="E347" s="17"/>
      <c r="F347" s="87" t="str">
        <f>VLOOKUP(A347,[2]Report!$1:$1048576,12,0)</f>
        <v>˅</v>
      </c>
      <c r="G347" s="80" t="s">
        <v>1257</v>
      </c>
      <c r="H347" s="155">
        <v>9</v>
      </c>
      <c r="I347" s="156">
        <v>339</v>
      </c>
      <c r="J347" s="156">
        <v>400</v>
      </c>
      <c r="K347" s="156">
        <v>500</v>
      </c>
      <c r="L347" s="157">
        <v>100</v>
      </c>
    </row>
    <row r="348" spans="1:12" ht="18" customHeight="1" x14ac:dyDescent="0.2">
      <c r="A348" s="92">
        <v>31573</v>
      </c>
      <c r="B348" s="86"/>
      <c r="C348" s="87" t="s">
        <v>373</v>
      </c>
      <c r="D348" s="17" t="s">
        <v>29</v>
      </c>
      <c r="E348" s="17"/>
      <c r="F348" s="87" t="str">
        <f>VLOOKUP(A348,[2]Report!$1:$1048576,12,0)</f>
        <v>˅</v>
      </c>
      <c r="G348" s="80" t="s">
        <v>1541</v>
      </c>
      <c r="H348" s="155">
        <v>9</v>
      </c>
      <c r="I348" s="156">
        <v>339</v>
      </c>
      <c r="J348" s="156">
        <v>400</v>
      </c>
      <c r="K348" s="156">
        <v>500</v>
      </c>
      <c r="L348" s="157">
        <v>100</v>
      </c>
    </row>
    <row r="349" spans="1:12" ht="18" customHeight="1" x14ac:dyDescent="0.2">
      <c r="A349" s="92">
        <v>31576</v>
      </c>
      <c r="B349" s="86"/>
      <c r="C349" s="87" t="s">
        <v>738</v>
      </c>
      <c r="D349" s="17"/>
      <c r="E349" s="17"/>
      <c r="F349" s="87" t="str">
        <f>VLOOKUP(A349,[2]Report!$1:$1048576,12,0)</f>
        <v>˅</v>
      </c>
      <c r="G349" s="80" t="s">
        <v>1258</v>
      </c>
      <c r="H349" s="155">
        <v>9</v>
      </c>
      <c r="I349" s="156">
        <v>339</v>
      </c>
      <c r="J349" s="156">
        <v>400</v>
      </c>
      <c r="K349" s="156">
        <v>500</v>
      </c>
      <c r="L349" s="157">
        <v>100</v>
      </c>
    </row>
    <row r="350" spans="1:12" ht="18" customHeight="1" x14ac:dyDescent="0.2">
      <c r="A350" s="92">
        <v>31586</v>
      </c>
      <c r="B350" s="86">
        <v>0.60199999999999998</v>
      </c>
      <c r="C350" s="87" t="s">
        <v>616</v>
      </c>
      <c r="D350" s="17"/>
      <c r="E350" s="17"/>
      <c r="F350" s="87" t="str">
        <f>VLOOKUP(A350,[2]Report!$1:$1048576,12,0)</f>
        <v>˅</v>
      </c>
      <c r="G350" s="45" t="s">
        <v>1259</v>
      </c>
      <c r="H350" s="155">
        <v>4</v>
      </c>
      <c r="I350" s="156">
        <v>135</v>
      </c>
      <c r="J350" s="156">
        <v>159</v>
      </c>
      <c r="K350" s="156">
        <v>199</v>
      </c>
      <c r="L350" s="157">
        <v>40</v>
      </c>
    </row>
    <row r="351" spans="1:12" ht="18" customHeight="1" x14ac:dyDescent="0.2">
      <c r="A351" s="92">
        <v>31587</v>
      </c>
      <c r="B351" s="86"/>
      <c r="C351" s="87" t="s">
        <v>373</v>
      </c>
      <c r="D351" s="17"/>
      <c r="E351" s="17"/>
      <c r="F351" s="87" t="str">
        <f>VLOOKUP(A351,[2]Report!$1:$1048576,12,0)</f>
        <v>˅</v>
      </c>
      <c r="G351" s="80" t="s">
        <v>1260</v>
      </c>
      <c r="H351" s="155">
        <v>14</v>
      </c>
      <c r="I351" s="156">
        <v>488</v>
      </c>
      <c r="J351" s="156">
        <v>576</v>
      </c>
      <c r="K351" s="156">
        <v>720</v>
      </c>
      <c r="L351" s="157">
        <v>144</v>
      </c>
    </row>
    <row r="352" spans="1:12" ht="18" customHeight="1" x14ac:dyDescent="0.2">
      <c r="A352" s="92">
        <v>31588</v>
      </c>
      <c r="B352" s="86"/>
      <c r="C352" s="87" t="s">
        <v>373</v>
      </c>
      <c r="D352" s="17"/>
      <c r="E352" s="17"/>
      <c r="F352" s="87" t="str">
        <f>VLOOKUP(A352,[2]Report!$1:$1048576,12,0)</f>
        <v>˅</v>
      </c>
      <c r="G352" s="80" t="s">
        <v>1261</v>
      </c>
      <c r="H352" s="155">
        <v>14</v>
      </c>
      <c r="I352" s="156">
        <v>488</v>
      </c>
      <c r="J352" s="156">
        <v>576</v>
      </c>
      <c r="K352" s="156">
        <v>720</v>
      </c>
      <c r="L352" s="157">
        <v>144</v>
      </c>
    </row>
    <row r="353" spans="1:12" ht="18" customHeight="1" x14ac:dyDescent="0.2">
      <c r="A353" s="92">
        <v>31589</v>
      </c>
      <c r="B353" s="86"/>
      <c r="C353" s="87" t="s">
        <v>373</v>
      </c>
      <c r="D353" s="17"/>
      <c r="E353" s="17"/>
      <c r="F353" s="87" t="str">
        <f>VLOOKUP(A353,[2]Report!$1:$1048576,12,0)</f>
        <v>˅</v>
      </c>
      <c r="G353" s="80" t="s">
        <v>1262</v>
      </c>
      <c r="H353" s="155">
        <v>14</v>
      </c>
      <c r="I353" s="156">
        <v>488</v>
      </c>
      <c r="J353" s="156">
        <v>576</v>
      </c>
      <c r="K353" s="156">
        <v>720</v>
      </c>
      <c r="L353" s="157">
        <v>144</v>
      </c>
    </row>
    <row r="354" spans="1:12" ht="18" customHeight="1" x14ac:dyDescent="0.2">
      <c r="A354" s="92">
        <v>31590</v>
      </c>
      <c r="B354" s="86"/>
      <c r="C354" s="87" t="s">
        <v>373</v>
      </c>
      <c r="D354" s="17"/>
      <c r="E354" s="17"/>
      <c r="F354" s="87" t="str">
        <f>VLOOKUP(A354,[2]Report!$1:$1048576,12,0)</f>
        <v>˅</v>
      </c>
      <c r="G354" s="80" t="s">
        <v>1263</v>
      </c>
      <c r="H354" s="155">
        <v>14</v>
      </c>
      <c r="I354" s="156">
        <v>488</v>
      </c>
      <c r="J354" s="156">
        <v>576</v>
      </c>
      <c r="K354" s="156">
        <v>720</v>
      </c>
      <c r="L354" s="157">
        <v>144</v>
      </c>
    </row>
    <row r="355" spans="1:12" ht="18" customHeight="1" x14ac:dyDescent="0.2">
      <c r="A355" s="92">
        <v>31591</v>
      </c>
      <c r="B355" s="86"/>
      <c r="C355" s="87" t="s">
        <v>373</v>
      </c>
      <c r="D355" s="17"/>
      <c r="E355" s="17"/>
      <c r="F355" s="87" t="str">
        <f>VLOOKUP(A355,[2]Report!$1:$1048576,12,0)</f>
        <v>˅</v>
      </c>
      <c r="G355" s="80" t="s">
        <v>1264</v>
      </c>
      <c r="H355" s="155">
        <v>14</v>
      </c>
      <c r="I355" s="156">
        <v>488</v>
      </c>
      <c r="J355" s="156">
        <v>576</v>
      </c>
      <c r="K355" s="156">
        <v>720</v>
      </c>
      <c r="L355" s="157">
        <v>144</v>
      </c>
    </row>
    <row r="356" spans="1:12" ht="18" customHeight="1" x14ac:dyDescent="0.2">
      <c r="A356" s="92">
        <v>31601</v>
      </c>
      <c r="B356" s="86"/>
      <c r="C356" s="87" t="s">
        <v>611</v>
      </c>
      <c r="D356" s="17"/>
      <c r="E356" s="17"/>
      <c r="F356" s="87"/>
      <c r="G356" s="45" t="s">
        <v>253</v>
      </c>
      <c r="H356" s="155">
        <v>18</v>
      </c>
      <c r="I356" s="156">
        <v>631</v>
      </c>
      <c r="J356" s="156">
        <v>744</v>
      </c>
      <c r="K356" s="156">
        <v>930</v>
      </c>
      <c r="L356" s="157">
        <v>186</v>
      </c>
    </row>
    <row r="357" spans="1:12" ht="18" customHeight="1" x14ac:dyDescent="0.2">
      <c r="A357" s="92">
        <v>31602</v>
      </c>
      <c r="B357" s="86">
        <v>0.25156250000000002</v>
      </c>
      <c r="C357" s="87" t="s">
        <v>613</v>
      </c>
      <c r="D357" s="17"/>
      <c r="E357" s="17"/>
      <c r="F357" s="87"/>
      <c r="G357" s="45" t="s">
        <v>254</v>
      </c>
      <c r="H357" s="155">
        <v>9</v>
      </c>
      <c r="I357" s="156">
        <v>325</v>
      </c>
      <c r="J357" s="156">
        <v>383</v>
      </c>
      <c r="K357" s="156">
        <v>479</v>
      </c>
      <c r="L357" s="157">
        <v>96</v>
      </c>
    </row>
    <row r="358" spans="1:12" ht="18" customHeight="1" x14ac:dyDescent="0.2">
      <c r="A358" s="92">
        <v>31603</v>
      </c>
      <c r="B358" s="86">
        <v>0.247169811320755</v>
      </c>
      <c r="C358" s="87" t="s">
        <v>613</v>
      </c>
      <c r="D358" s="17"/>
      <c r="E358" s="17"/>
      <c r="F358" s="87"/>
      <c r="G358" s="45" t="s">
        <v>255</v>
      </c>
      <c r="H358" s="155">
        <v>8</v>
      </c>
      <c r="I358" s="156">
        <v>270</v>
      </c>
      <c r="J358" s="156">
        <v>319</v>
      </c>
      <c r="K358" s="156">
        <v>399</v>
      </c>
      <c r="L358" s="157">
        <v>80</v>
      </c>
    </row>
    <row r="359" spans="1:12" ht="18" customHeight="1" x14ac:dyDescent="0.2">
      <c r="A359" s="92">
        <v>31604</v>
      </c>
      <c r="B359" s="86"/>
      <c r="C359" s="87" t="s">
        <v>696</v>
      </c>
      <c r="D359" s="17"/>
      <c r="E359" s="17"/>
      <c r="F359" s="87"/>
      <c r="G359" s="45" t="s">
        <v>256</v>
      </c>
      <c r="H359" s="155">
        <v>3</v>
      </c>
      <c r="I359" s="156">
        <v>122</v>
      </c>
      <c r="J359" s="156">
        <v>144</v>
      </c>
      <c r="K359" s="156">
        <v>180</v>
      </c>
      <c r="L359" s="157">
        <v>36</v>
      </c>
    </row>
    <row r="360" spans="1:12" ht="18" customHeight="1" x14ac:dyDescent="0.2">
      <c r="A360" s="92">
        <v>31605</v>
      </c>
      <c r="B360" s="86">
        <v>0.247169811320755</v>
      </c>
      <c r="C360" s="87" t="s">
        <v>613</v>
      </c>
      <c r="D360" s="17"/>
      <c r="E360" s="17"/>
      <c r="F360" s="87"/>
      <c r="G360" s="45" t="s">
        <v>257</v>
      </c>
      <c r="H360" s="155">
        <v>8</v>
      </c>
      <c r="I360" s="156">
        <v>270</v>
      </c>
      <c r="J360" s="156">
        <v>319</v>
      </c>
      <c r="K360" s="156">
        <v>399</v>
      </c>
      <c r="L360" s="157">
        <v>80</v>
      </c>
    </row>
    <row r="361" spans="1:12" ht="18" customHeight="1" x14ac:dyDescent="0.2">
      <c r="A361" s="92">
        <v>31606</v>
      </c>
      <c r="B361" s="86"/>
      <c r="C361" s="87" t="s">
        <v>696</v>
      </c>
      <c r="D361" s="17"/>
      <c r="E361" s="17"/>
      <c r="F361" s="87"/>
      <c r="G361" s="45" t="s">
        <v>258</v>
      </c>
      <c r="H361" s="155">
        <v>8</v>
      </c>
      <c r="I361" s="156">
        <v>305</v>
      </c>
      <c r="J361" s="156">
        <v>360</v>
      </c>
      <c r="K361" s="156">
        <v>450</v>
      </c>
      <c r="L361" s="157">
        <v>90</v>
      </c>
    </row>
    <row r="362" spans="1:12" ht="18" customHeight="1" x14ac:dyDescent="0.2">
      <c r="A362" s="92">
        <v>31609</v>
      </c>
      <c r="B362" s="86"/>
      <c r="C362" s="87" t="s">
        <v>379</v>
      </c>
      <c r="D362" s="17"/>
      <c r="E362" s="17"/>
      <c r="F362" s="87"/>
      <c r="G362" s="45" t="s">
        <v>259</v>
      </c>
      <c r="H362" s="155">
        <v>14</v>
      </c>
      <c r="I362" s="156">
        <v>495</v>
      </c>
      <c r="J362" s="156">
        <v>584</v>
      </c>
      <c r="K362" s="156">
        <v>730</v>
      </c>
      <c r="L362" s="157">
        <v>146</v>
      </c>
    </row>
    <row r="363" spans="1:12" ht="18" customHeight="1" x14ac:dyDescent="0.2">
      <c r="A363" s="92">
        <v>31610</v>
      </c>
      <c r="B363" s="86"/>
      <c r="C363" s="87" t="s">
        <v>379</v>
      </c>
      <c r="D363" s="17"/>
      <c r="E363" s="17"/>
      <c r="F363" s="87"/>
      <c r="G363" s="45" t="s">
        <v>260</v>
      </c>
      <c r="H363" s="155">
        <v>14</v>
      </c>
      <c r="I363" s="156">
        <v>495</v>
      </c>
      <c r="J363" s="156">
        <v>584</v>
      </c>
      <c r="K363" s="156">
        <v>730</v>
      </c>
      <c r="L363" s="157">
        <v>146</v>
      </c>
    </row>
    <row r="364" spans="1:12" ht="18" customHeight="1" x14ac:dyDescent="0.2">
      <c r="A364" s="92">
        <v>31611</v>
      </c>
      <c r="B364" s="86"/>
      <c r="C364" s="87" t="s">
        <v>379</v>
      </c>
      <c r="D364" s="17"/>
      <c r="E364" s="17"/>
      <c r="F364" s="87"/>
      <c r="G364" s="45" t="s">
        <v>261</v>
      </c>
      <c r="H364" s="155">
        <v>18</v>
      </c>
      <c r="I364" s="156">
        <v>658</v>
      </c>
      <c r="J364" s="156">
        <v>776</v>
      </c>
      <c r="K364" s="156">
        <v>970</v>
      </c>
      <c r="L364" s="157">
        <v>194</v>
      </c>
    </row>
    <row r="365" spans="1:12" ht="18" customHeight="1" x14ac:dyDescent="0.2">
      <c r="A365" s="92">
        <v>31613</v>
      </c>
      <c r="B365" s="86"/>
      <c r="C365" s="87" t="s">
        <v>379</v>
      </c>
      <c r="D365" s="17"/>
      <c r="E365" s="17"/>
      <c r="F365" s="87"/>
      <c r="G365" s="45" t="s">
        <v>262</v>
      </c>
      <c r="H365" s="155">
        <v>20</v>
      </c>
      <c r="I365" s="156">
        <v>712</v>
      </c>
      <c r="J365" s="156">
        <v>840</v>
      </c>
      <c r="K365" s="156">
        <v>1050</v>
      </c>
      <c r="L365" s="157">
        <v>210</v>
      </c>
    </row>
    <row r="366" spans="1:12" ht="18" customHeight="1" x14ac:dyDescent="0.2">
      <c r="A366" s="92">
        <v>31614</v>
      </c>
      <c r="B366" s="86"/>
      <c r="C366" s="87" t="s">
        <v>379</v>
      </c>
      <c r="D366" s="17"/>
      <c r="E366" s="17"/>
      <c r="F366" s="87"/>
      <c r="G366" s="45" t="s">
        <v>127</v>
      </c>
      <c r="H366" s="155">
        <v>20</v>
      </c>
      <c r="I366" s="156">
        <v>712</v>
      </c>
      <c r="J366" s="156">
        <v>840</v>
      </c>
      <c r="K366" s="156">
        <v>1050</v>
      </c>
      <c r="L366" s="157">
        <v>210</v>
      </c>
    </row>
    <row r="367" spans="1:12" ht="18" customHeight="1" x14ac:dyDescent="0.2">
      <c r="A367" s="92">
        <v>31616</v>
      </c>
      <c r="B367" s="86"/>
      <c r="C367" s="87" t="s">
        <v>379</v>
      </c>
      <c r="D367" s="17"/>
      <c r="E367" s="17"/>
      <c r="F367" s="87"/>
      <c r="G367" s="45" t="s">
        <v>353</v>
      </c>
      <c r="H367" s="155">
        <v>20</v>
      </c>
      <c r="I367" s="156">
        <v>712</v>
      </c>
      <c r="J367" s="156">
        <v>840</v>
      </c>
      <c r="K367" s="156">
        <v>1050</v>
      </c>
      <c r="L367" s="157">
        <v>210</v>
      </c>
    </row>
    <row r="368" spans="1:12" ht="18" customHeight="1" x14ac:dyDescent="0.2">
      <c r="A368" s="92">
        <v>31630</v>
      </c>
      <c r="B368" s="86"/>
      <c r="C368" s="87" t="s">
        <v>551</v>
      </c>
      <c r="D368" s="17"/>
      <c r="E368" s="17"/>
      <c r="F368" s="87"/>
      <c r="G368" s="45" t="s">
        <v>112</v>
      </c>
      <c r="H368" s="155">
        <v>32</v>
      </c>
      <c r="I368" s="156">
        <v>1153</v>
      </c>
      <c r="J368" s="156">
        <v>1360</v>
      </c>
      <c r="K368" s="156">
        <v>1700</v>
      </c>
      <c r="L368" s="157">
        <v>340</v>
      </c>
    </row>
    <row r="369" spans="1:12" ht="18" customHeight="1" x14ac:dyDescent="0.2">
      <c r="A369" s="92">
        <v>31634</v>
      </c>
      <c r="B369" s="86"/>
      <c r="C369" s="87" t="s">
        <v>577</v>
      </c>
      <c r="D369" s="17"/>
      <c r="E369" s="17"/>
      <c r="F369" s="87"/>
      <c r="G369" s="45" t="s">
        <v>263</v>
      </c>
      <c r="H369" s="155">
        <v>11</v>
      </c>
      <c r="I369" s="156">
        <v>386</v>
      </c>
      <c r="J369" s="156">
        <v>456</v>
      </c>
      <c r="K369" s="156">
        <v>570</v>
      </c>
      <c r="L369" s="157">
        <v>114</v>
      </c>
    </row>
    <row r="370" spans="1:12" ht="18" customHeight="1" x14ac:dyDescent="0.2">
      <c r="A370" s="92">
        <v>31635</v>
      </c>
      <c r="B370" s="86"/>
      <c r="C370" s="87" t="s">
        <v>551</v>
      </c>
      <c r="D370" s="17"/>
      <c r="E370" s="17"/>
      <c r="F370" s="87"/>
      <c r="G370" s="45" t="s">
        <v>264</v>
      </c>
      <c r="H370" s="155">
        <v>11</v>
      </c>
      <c r="I370" s="156">
        <v>386</v>
      </c>
      <c r="J370" s="156">
        <v>456</v>
      </c>
      <c r="K370" s="156">
        <v>570</v>
      </c>
      <c r="L370" s="157">
        <v>114</v>
      </c>
    </row>
    <row r="371" spans="1:12" ht="18" customHeight="1" x14ac:dyDescent="0.2">
      <c r="A371" s="92">
        <v>31639</v>
      </c>
      <c r="B371" s="86">
        <v>0.30122699386503099</v>
      </c>
      <c r="C371" s="87" t="s">
        <v>407</v>
      </c>
      <c r="D371" s="17"/>
      <c r="E371" s="17"/>
      <c r="F371" s="87"/>
      <c r="G371" s="45" t="s">
        <v>113</v>
      </c>
      <c r="H371" s="155">
        <v>22</v>
      </c>
      <c r="I371" s="156">
        <v>772</v>
      </c>
      <c r="J371" s="156">
        <v>911</v>
      </c>
      <c r="K371" s="156">
        <v>1139</v>
      </c>
      <c r="L371" s="157">
        <v>228</v>
      </c>
    </row>
    <row r="372" spans="1:12" ht="18" customHeight="1" x14ac:dyDescent="0.2">
      <c r="A372" s="92">
        <v>31651</v>
      </c>
      <c r="B372" s="86">
        <v>0.56739130434782603</v>
      </c>
      <c r="C372" s="87" t="s">
        <v>741</v>
      </c>
      <c r="D372" s="17"/>
      <c r="E372" s="17"/>
      <c r="F372" s="87" t="str">
        <f>VLOOKUP(A372,[2]Report!$1:$1048576,12,0)</f>
        <v>˅</v>
      </c>
      <c r="G372" s="80" t="s">
        <v>1245</v>
      </c>
      <c r="H372" s="155">
        <v>4</v>
      </c>
      <c r="I372" s="156">
        <v>135</v>
      </c>
      <c r="J372" s="156">
        <v>159</v>
      </c>
      <c r="K372" s="156">
        <v>199</v>
      </c>
      <c r="L372" s="157">
        <v>40</v>
      </c>
    </row>
    <row r="373" spans="1:12" ht="18" customHeight="1" x14ac:dyDescent="0.2">
      <c r="A373" s="92">
        <v>31652</v>
      </c>
      <c r="B373" s="86">
        <v>0.56739130434782603</v>
      </c>
      <c r="C373" s="87" t="s">
        <v>741</v>
      </c>
      <c r="D373" s="17"/>
      <c r="E373" s="17"/>
      <c r="F373" s="87" t="str">
        <f>VLOOKUP(A373,[2]Report!$1:$1048576,12,0)</f>
        <v>˅</v>
      </c>
      <c r="G373" s="80" t="s">
        <v>1246</v>
      </c>
      <c r="H373" s="155">
        <v>4</v>
      </c>
      <c r="I373" s="156">
        <v>135</v>
      </c>
      <c r="J373" s="156">
        <v>159</v>
      </c>
      <c r="K373" s="156">
        <v>199</v>
      </c>
      <c r="L373" s="157">
        <v>40</v>
      </c>
    </row>
    <row r="374" spans="1:12" ht="18" customHeight="1" x14ac:dyDescent="0.2">
      <c r="A374" s="92">
        <v>31653</v>
      </c>
      <c r="B374" s="86">
        <v>0.56739130434782603</v>
      </c>
      <c r="C374" s="87" t="s">
        <v>741</v>
      </c>
      <c r="D374" s="17"/>
      <c r="E374" s="17"/>
      <c r="F374" s="87" t="str">
        <f>VLOOKUP(A374,[2]Report!$1:$1048576,12,0)</f>
        <v>˅</v>
      </c>
      <c r="G374" s="80" t="s">
        <v>1247</v>
      </c>
      <c r="H374" s="155">
        <v>4</v>
      </c>
      <c r="I374" s="156">
        <v>135</v>
      </c>
      <c r="J374" s="156">
        <v>159</v>
      </c>
      <c r="K374" s="156">
        <v>199</v>
      </c>
      <c r="L374" s="157">
        <v>40</v>
      </c>
    </row>
    <row r="375" spans="1:12" ht="18" customHeight="1" x14ac:dyDescent="0.2">
      <c r="A375" s="92">
        <v>31654</v>
      </c>
      <c r="B375" s="86">
        <v>0.56739130434782603</v>
      </c>
      <c r="C375" s="87" t="s">
        <v>741</v>
      </c>
      <c r="D375" s="17"/>
      <c r="E375" s="17"/>
      <c r="F375" s="87" t="str">
        <f>VLOOKUP(A375,[2]Report!$1:$1048576,12,0)</f>
        <v>˅</v>
      </c>
      <c r="G375" s="80" t="s">
        <v>1248</v>
      </c>
      <c r="H375" s="155">
        <v>4</v>
      </c>
      <c r="I375" s="156">
        <v>135</v>
      </c>
      <c r="J375" s="156">
        <v>159</v>
      </c>
      <c r="K375" s="156">
        <v>199</v>
      </c>
      <c r="L375" s="157">
        <v>40</v>
      </c>
    </row>
    <row r="376" spans="1:12" ht="18" customHeight="1" x14ac:dyDescent="0.2">
      <c r="A376" s="92">
        <v>31655</v>
      </c>
      <c r="B376" s="86">
        <v>0.56739130434782603</v>
      </c>
      <c r="C376" s="87" t="s">
        <v>741</v>
      </c>
      <c r="D376" s="17"/>
      <c r="E376" s="17"/>
      <c r="F376" s="87" t="str">
        <f>VLOOKUP(A376,[2]Report!$1:$1048576,12,0)</f>
        <v>˅</v>
      </c>
      <c r="G376" s="80" t="s">
        <v>1249</v>
      </c>
      <c r="H376" s="155">
        <v>4</v>
      </c>
      <c r="I376" s="156">
        <v>135</v>
      </c>
      <c r="J376" s="156">
        <v>159</v>
      </c>
      <c r="K376" s="156">
        <v>199</v>
      </c>
      <c r="L376" s="157">
        <v>40</v>
      </c>
    </row>
    <row r="377" spans="1:12" ht="18" customHeight="1" x14ac:dyDescent="0.2">
      <c r="A377" s="92">
        <v>31656</v>
      </c>
      <c r="B377" s="86">
        <v>0.56739130434782603</v>
      </c>
      <c r="C377" s="87" t="s">
        <v>741</v>
      </c>
      <c r="D377" s="17"/>
      <c r="E377" s="17"/>
      <c r="F377" s="87" t="str">
        <f>VLOOKUP(A377,[2]Report!$1:$1048576,12,0)</f>
        <v>˅</v>
      </c>
      <c r="G377" s="80" t="s">
        <v>1250</v>
      </c>
      <c r="H377" s="155">
        <v>4</v>
      </c>
      <c r="I377" s="156">
        <v>135</v>
      </c>
      <c r="J377" s="156">
        <v>159</v>
      </c>
      <c r="K377" s="156">
        <v>199</v>
      </c>
      <c r="L377" s="157">
        <v>40</v>
      </c>
    </row>
    <row r="378" spans="1:12" ht="18" customHeight="1" x14ac:dyDescent="0.2">
      <c r="A378" s="92">
        <v>31657</v>
      </c>
      <c r="B378" s="86">
        <v>0.56739130434782603</v>
      </c>
      <c r="C378" s="87" t="s">
        <v>741</v>
      </c>
      <c r="D378" s="17"/>
      <c r="E378" s="17"/>
      <c r="F378" s="87" t="str">
        <f>VLOOKUP(A378,[2]Report!$1:$1048576,12,0)</f>
        <v>˅</v>
      </c>
      <c r="G378" s="80" t="s">
        <v>1251</v>
      </c>
      <c r="H378" s="155">
        <v>4</v>
      </c>
      <c r="I378" s="156">
        <v>135</v>
      </c>
      <c r="J378" s="156">
        <v>159</v>
      </c>
      <c r="K378" s="156">
        <v>199</v>
      </c>
      <c r="L378" s="157">
        <v>40</v>
      </c>
    </row>
    <row r="379" spans="1:12" ht="18" customHeight="1" x14ac:dyDescent="0.2">
      <c r="A379" s="92">
        <v>31658</v>
      </c>
      <c r="B379" s="86">
        <v>0.56739130434782603</v>
      </c>
      <c r="C379" s="87" t="s">
        <v>741</v>
      </c>
      <c r="D379" s="17"/>
      <c r="E379" s="17"/>
      <c r="F379" s="87" t="str">
        <f>VLOOKUP(A379,[2]Report!$1:$1048576,12,0)</f>
        <v>˅</v>
      </c>
      <c r="G379" s="80" t="s">
        <v>1252</v>
      </c>
      <c r="H379" s="155">
        <v>4</v>
      </c>
      <c r="I379" s="156">
        <v>135</v>
      </c>
      <c r="J379" s="156">
        <v>159</v>
      </c>
      <c r="K379" s="156">
        <v>199</v>
      </c>
      <c r="L379" s="157">
        <v>40</v>
      </c>
    </row>
    <row r="380" spans="1:12" ht="18" customHeight="1" x14ac:dyDescent="0.2">
      <c r="A380" s="92">
        <v>31673</v>
      </c>
      <c r="B380" s="86">
        <v>0.40500000000000003</v>
      </c>
      <c r="C380" s="87" t="s">
        <v>388</v>
      </c>
      <c r="D380" s="17"/>
      <c r="E380" s="17"/>
      <c r="F380" s="87" t="str">
        <f>VLOOKUP(A380,[2]Report!$1:$1048576,12,0)</f>
        <v>˅</v>
      </c>
      <c r="G380" s="45" t="s">
        <v>597</v>
      </c>
      <c r="H380" s="155">
        <v>2</v>
      </c>
      <c r="I380" s="156">
        <v>81</v>
      </c>
      <c r="J380" s="156">
        <v>95</v>
      </c>
      <c r="K380" s="156">
        <v>119</v>
      </c>
      <c r="L380" s="157">
        <v>24</v>
      </c>
    </row>
    <row r="381" spans="1:12" ht="18" customHeight="1" x14ac:dyDescent="0.2">
      <c r="A381" s="92">
        <v>31708</v>
      </c>
      <c r="B381" s="86"/>
      <c r="C381" s="87" t="s">
        <v>611</v>
      </c>
      <c r="D381" s="17"/>
      <c r="E381" s="17"/>
      <c r="F381" s="87"/>
      <c r="G381" s="45" t="s">
        <v>265</v>
      </c>
      <c r="H381" s="155">
        <v>10</v>
      </c>
      <c r="I381" s="156">
        <v>359</v>
      </c>
      <c r="J381" s="156">
        <v>424</v>
      </c>
      <c r="K381" s="156">
        <v>530</v>
      </c>
      <c r="L381" s="157">
        <v>106</v>
      </c>
    </row>
    <row r="382" spans="1:12" ht="18" customHeight="1" x14ac:dyDescent="0.2">
      <c r="A382" s="92">
        <v>31709</v>
      </c>
      <c r="B382" s="86"/>
      <c r="C382" s="87" t="s">
        <v>611</v>
      </c>
      <c r="D382" s="17"/>
      <c r="E382" s="17"/>
      <c r="F382" s="87"/>
      <c r="G382" s="45" t="s">
        <v>266</v>
      </c>
      <c r="H382" s="155">
        <v>10</v>
      </c>
      <c r="I382" s="156">
        <v>359</v>
      </c>
      <c r="J382" s="156">
        <v>424</v>
      </c>
      <c r="K382" s="156">
        <v>530</v>
      </c>
      <c r="L382" s="157">
        <v>106</v>
      </c>
    </row>
    <row r="383" spans="1:12" ht="18" customHeight="1" x14ac:dyDescent="0.2">
      <c r="A383" s="92">
        <v>31710</v>
      </c>
      <c r="B383" s="86"/>
      <c r="C383" s="87" t="s">
        <v>611</v>
      </c>
      <c r="D383" s="17"/>
      <c r="E383" s="17"/>
      <c r="F383" s="87"/>
      <c r="G383" s="45" t="s">
        <v>267</v>
      </c>
      <c r="H383" s="155">
        <v>13</v>
      </c>
      <c r="I383" s="156">
        <v>454</v>
      </c>
      <c r="J383" s="156">
        <v>536</v>
      </c>
      <c r="K383" s="156">
        <v>670</v>
      </c>
      <c r="L383" s="157">
        <v>134</v>
      </c>
    </row>
    <row r="384" spans="1:12" ht="18" customHeight="1" x14ac:dyDescent="0.2">
      <c r="A384" s="92">
        <v>31736</v>
      </c>
      <c r="B384" s="86"/>
      <c r="C384" s="87" t="s">
        <v>738</v>
      </c>
      <c r="D384" s="17"/>
      <c r="E384" s="17"/>
      <c r="F384" s="87" t="str">
        <f>VLOOKUP(A384,[2]Report!$1:$1048576,12,0)</f>
        <v>˅</v>
      </c>
      <c r="G384" s="80" t="s">
        <v>1236</v>
      </c>
      <c r="H384" s="155">
        <v>9</v>
      </c>
      <c r="I384" s="156">
        <v>312</v>
      </c>
      <c r="J384" s="156">
        <v>368</v>
      </c>
      <c r="K384" s="156">
        <v>460</v>
      </c>
      <c r="L384" s="157">
        <v>92</v>
      </c>
    </row>
    <row r="385" spans="1:12" ht="18" customHeight="1" x14ac:dyDescent="0.2">
      <c r="A385" s="92">
        <v>31737</v>
      </c>
      <c r="B385" s="86"/>
      <c r="C385" s="87" t="s">
        <v>738</v>
      </c>
      <c r="D385" s="17"/>
      <c r="E385" s="17"/>
      <c r="F385" s="87" t="str">
        <f>VLOOKUP(A385,[2]Report!$1:$1048576,12,0)</f>
        <v>˅</v>
      </c>
      <c r="G385" s="80" t="s">
        <v>1237</v>
      </c>
      <c r="H385" s="155">
        <v>9</v>
      </c>
      <c r="I385" s="156">
        <v>312</v>
      </c>
      <c r="J385" s="156">
        <v>368</v>
      </c>
      <c r="K385" s="156">
        <v>460</v>
      </c>
      <c r="L385" s="157">
        <v>92</v>
      </c>
    </row>
    <row r="386" spans="1:12" ht="18" customHeight="1" x14ac:dyDescent="0.2">
      <c r="A386" s="92">
        <v>31738</v>
      </c>
      <c r="B386" s="86"/>
      <c r="C386" s="87" t="s">
        <v>738</v>
      </c>
      <c r="D386" s="17"/>
      <c r="E386" s="17"/>
      <c r="F386" s="87" t="str">
        <f>VLOOKUP(A386,[2]Report!$1:$1048576,12,0)</f>
        <v>˅</v>
      </c>
      <c r="G386" s="80" t="s">
        <v>1238</v>
      </c>
      <c r="H386" s="155">
        <v>9</v>
      </c>
      <c r="I386" s="156">
        <v>312</v>
      </c>
      <c r="J386" s="156">
        <v>368</v>
      </c>
      <c r="K386" s="156">
        <v>460</v>
      </c>
      <c r="L386" s="157">
        <v>92</v>
      </c>
    </row>
    <row r="387" spans="1:12" ht="18" customHeight="1" x14ac:dyDescent="0.2">
      <c r="A387" s="92">
        <v>31739</v>
      </c>
      <c r="B387" s="86"/>
      <c r="C387" s="87" t="s">
        <v>738</v>
      </c>
      <c r="D387" s="17"/>
      <c r="E387" s="17"/>
      <c r="F387" s="87" t="str">
        <f>VLOOKUP(A387,[2]Report!$1:$1048576,12,0)</f>
        <v>˅</v>
      </c>
      <c r="G387" s="80" t="s">
        <v>1239</v>
      </c>
      <c r="H387" s="155">
        <v>9</v>
      </c>
      <c r="I387" s="156">
        <v>312</v>
      </c>
      <c r="J387" s="156">
        <v>368</v>
      </c>
      <c r="K387" s="156">
        <v>460</v>
      </c>
      <c r="L387" s="157">
        <v>92</v>
      </c>
    </row>
    <row r="388" spans="1:12" ht="18" customHeight="1" x14ac:dyDescent="0.2">
      <c r="A388" s="92">
        <v>31740</v>
      </c>
      <c r="B388" s="86"/>
      <c r="C388" s="87" t="s">
        <v>738</v>
      </c>
      <c r="D388" s="17"/>
      <c r="E388" s="17"/>
      <c r="F388" s="87" t="str">
        <f>VLOOKUP(A388,[2]Report!$1:$1048576,12,0)</f>
        <v>˅</v>
      </c>
      <c r="G388" s="80" t="s">
        <v>1240</v>
      </c>
      <c r="H388" s="155">
        <v>9</v>
      </c>
      <c r="I388" s="156">
        <v>312</v>
      </c>
      <c r="J388" s="156">
        <v>368</v>
      </c>
      <c r="K388" s="156">
        <v>460</v>
      </c>
      <c r="L388" s="157">
        <v>92</v>
      </c>
    </row>
    <row r="389" spans="1:12" ht="18" customHeight="1" x14ac:dyDescent="0.2">
      <c r="A389" s="92">
        <v>31789</v>
      </c>
      <c r="B389" s="86">
        <v>0.56739130434782603</v>
      </c>
      <c r="C389" s="87" t="s">
        <v>402</v>
      </c>
      <c r="D389" s="17"/>
      <c r="E389" s="17"/>
      <c r="F389" s="87" t="str">
        <f>VLOOKUP(A389,[2]Report!$1:$1048576,12,0)</f>
        <v>˅</v>
      </c>
      <c r="G389" s="80" t="s">
        <v>1241</v>
      </c>
      <c r="H389" s="155">
        <v>4</v>
      </c>
      <c r="I389" s="156">
        <v>135</v>
      </c>
      <c r="J389" s="156">
        <v>159</v>
      </c>
      <c r="K389" s="156">
        <v>199</v>
      </c>
      <c r="L389" s="157">
        <v>40</v>
      </c>
    </row>
    <row r="390" spans="1:12" ht="18" customHeight="1" x14ac:dyDescent="0.2">
      <c r="A390" s="92">
        <v>31790</v>
      </c>
      <c r="B390" s="86">
        <v>0.56739130434782603</v>
      </c>
      <c r="C390" s="87" t="s">
        <v>402</v>
      </c>
      <c r="D390" s="17"/>
      <c r="E390" s="17"/>
      <c r="F390" s="87" t="str">
        <f>VLOOKUP(A390,[2]Report!$1:$1048576,12,0)</f>
        <v>˅</v>
      </c>
      <c r="G390" s="80" t="s">
        <v>1242</v>
      </c>
      <c r="H390" s="155">
        <v>4</v>
      </c>
      <c r="I390" s="156">
        <v>135</v>
      </c>
      <c r="J390" s="156">
        <v>159</v>
      </c>
      <c r="K390" s="156">
        <v>199</v>
      </c>
      <c r="L390" s="157">
        <v>40</v>
      </c>
    </row>
    <row r="391" spans="1:12" ht="18" customHeight="1" x14ac:dyDescent="0.2">
      <c r="A391" s="92">
        <v>31791</v>
      </c>
      <c r="B391" s="86">
        <v>0.56739130434782603</v>
      </c>
      <c r="C391" s="87" t="s">
        <v>402</v>
      </c>
      <c r="D391" s="17"/>
      <c r="E391" s="17"/>
      <c r="F391" s="87" t="str">
        <f>VLOOKUP(A391,[2]Report!$1:$1048576,12,0)</f>
        <v>˅</v>
      </c>
      <c r="G391" s="80" t="s">
        <v>1243</v>
      </c>
      <c r="H391" s="155">
        <v>4</v>
      </c>
      <c r="I391" s="156">
        <v>135</v>
      </c>
      <c r="J391" s="156">
        <v>159</v>
      </c>
      <c r="K391" s="156">
        <v>199</v>
      </c>
      <c r="L391" s="157">
        <v>40</v>
      </c>
    </row>
    <row r="392" spans="1:12" ht="18" customHeight="1" x14ac:dyDescent="0.2">
      <c r="A392" s="92">
        <v>31792</v>
      </c>
      <c r="B392" s="86">
        <v>0.56739130434782603</v>
      </c>
      <c r="C392" s="87" t="s">
        <v>402</v>
      </c>
      <c r="D392" s="17"/>
      <c r="E392" s="17"/>
      <c r="F392" s="87" t="str">
        <f>VLOOKUP(A392,[2]Report!$1:$1048576,12,0)</f>
        <v>˅</v>
      </c>
      <c r="G392" s="80" t="s">
        <v>1244</v>
      </c>
      <c r="H392" s="155">
        <v>4</v>
      </c>
      <c r="I392" s="156">
        <v>135</v>
      </c>
      <c r="J392" s="156">
        <v>159</v>
      </c>
      <c r="K392" s="156">
        <v>199</v>
      </c>
      <c r="L392" s="157">
        <v>40</v>
      </c>
    </row>
    <row r="393" spans="1:12" ht="18" customHeight="1" x14ac:dyDescent="0.2">
      <c r="A393" s="92">
        <v>31793</v>
      </c>
      <c r="B393" s="86">
        <v>0.53281250000000002</v>
      </c>
      <c r="C393" s="87" t="s">
        <v>594</v>
      </c>
      <c r="D393" s="17"/>
      <c r="E393" s="17"/>
      <c r="F393" s="87"/>
      <c r="G393" s="45" t="s">
        <v>269</v>
      </c>
      <c r="H393" s="155">
        <v>6</v>
      </c>
      <c r="I393" s="156">
        <v>203</v>
      </c>
      <c r="J393" s="156">
        <v>239</v>
      </c>
      <c r="K393" s="156">
        <v>299</v>
      </c>
      <c r="L393" s="157">
        <v>60</v>
      </c>
    </row>
    <row r="394" spans="1:12" ht="18" customHeight="1" x14ac:dyDescent="0.2">
      <c r="A394" s="92">
        <v>31794</v>
      </c>
      <c r="B394" s="86">
        <v>0.53281250000000002</v>
      </c>
      <c r="C394" s="87" t="s">
        <v>399</v>
      </c>
      <c r="D394" s="17"/>
      <c r="E394" s="17"/>
      <c r="F394" s="87"/>
      <c r="G394" s="45" t="s">
        <v>907</v>
      </c>
      <c r="H394" s="155">
        <v>6</v>
      </c>
      <c r="I394" s="156">
        <v>203</v>
      </c>
      <c r="J394" s="156">
        <v>239</v>
      </c>
      <c r="K394" s="156">
        <v>299</v>
      </c>
      <c r="L394" s="157">
        <v>60</v>
      </c>
    </row>
    <row r="395" spans="1:12" ht="18" customHeight="1" x14ac:dyDescent="0.2">
      <c r="A395" s="92">
        <v>31802</v>
      </c>
      <c r="B395" s="86"/>
      <c r="C395" s="87" t="s">
        <v>701</v>
      </c>
      <c r="D395" s="17"/>
      <c r="E395" s="17"/>
      <c r="F395" s="87"/>
      <c r="G395" s="80" t="s">
        <v>908</v>
      </c>
      <c r="H395" s="155">
        <v>22</v>
      </c>
      <c r="I395" s="156">
        <v>780</v>
      </c>
      <c r="J395" s="156">
        <v>920</v>
      </c>
      <c r="K395" s="156">
        <v>1150</v>
      </c>
      <c r="L395" s="157">
        <v>230</v>
      </c>
    </row>
    <row r="396" spans="1:12" ht="18" customHeight="1" x14ac:dyDescent="0.2">
      <c r="A396" s="92">
        <v>31803</v>
      </c>
      <c r="B396" s="86"/>
      <c r="C396" s="87" t="s">
        <v>701</v>
      </c>
      <c r="D396" s="17"/>
      <c r="E396" s="17"/>
      <c r="F396" s="87"/>
      <c r="G396" s="80" t="s">
        <v>909</v>
      </c>
      <c r="H396" s="155">
        <v>22</v>
      </c>
      <c r="I396" s="156">
        <v>780</v>
      </c>
      <c r="J396" s="156">
        <v>920</v>
      </c>
      <c r="K396" s="156">
        <v>1150</v>
      </c>
      <c r="L396" s="157">
        <v>230</v>
      </c>
    </row>
    <row r="397" spans="1:12" ht="18" customHeight="1" x14ac:dyDescent="0.2">
      <c r="A397" s="92">
        <v>31804</v>
      </c>
      <c r="B397" s="86"/>
      <c r="C397" s="87" t="s">
        <v>701</v>
      </c>
      <c r="D397" s="17"/>
      <c r="E397" s="17"/>
      <c r="F397" s="87"/>
      <c r="G397" s="80" t="s">
        <v>910</v>
      </c>
      <c r="H397" s="155">
        <v>22</v>
      </c>
      <c r="I397" s="156">
        <v>780</v>
      </c>
      <c r="J397" s="156">
        <v>920</v>
      </c>
      <c r="K397" s="156">
        <v>1150</v>
      </c>
      <c r="L397" s="157">
        <v>230</v>
      </c>
    </row>
    <row r="398" spans="1:12" ht="18" customHeight="1" x14ac:dyDescent="0.2">
      <c r="A398" s="92">
        <v>31805</v>
      </c>
      <c r="B398" s="86"/>
      <c r="C398" s="87" t="s">
        <v>701</v>
      </c>
      <c r="D398" s="17"/>
      <c r="E398" s="17"/>
      <c r="F398" s="87"/>
      <c r="G398" s="80" t="s">
        <v>911</v>
      </c>
      <c r="H398" s="155">
        <v>22</v>
      </c>
      <c r="I398" s="156">
        <v>780</v>
      </c>
      <c r="J398" s="156">
        <v>920</v>
      </c>
      <c r="K398" s="156">
        <v>1150</v>
      </c>
      <c r="L398" s="157">
        <v>230</v>
      </c>
    </row>
    <row r="399" spans="1:12" ht="18" customHeight="1" x14ac:dyDescent="0.2">
      <c r="A399" s="92">
        <v>31806</v>
      </c>
      <c r="B399" s="86"/>
      <c r="C399" s="87" t="s">
        <v>701</v>
      </c>
      <c r="D399" s="17"/>
      <c r="E399" s="17"/>
      <c r="F399" s="87"/>
      <c r="G399" s="80" t="s">
        <v>912</v>
      </c>
      <c r="H399" s="155">
        <v>22</v>
      </c>
      <c r="I399" s="156">
        <v>780</v>
      </c>
      <c r="J399" s="156">
        <v>920</v>
      </c>
      <c r="K399" s="156">
        <v>1150</v>
      </c>
      <c r="L399" s="157">
        <v>230</v>
      </c>
    </row>
    <row r="400" spans="1:12" ht="18" customHeight="1" x14ac:dyDescent="0.2">
      <c r="A400" s="92">
        <v>31808</v>
      </c>
      <c r="B400" s="86"/>
      <c r="C400" s="87" t="s">
        <v>701</v>
      </c>
      <c r="D400" s="17"/>
      <c r="E400" s="17"/>
      <c r="F400" s="87"/>
      <c r="G400" s="45" t="s">
        <v>128</v>
      </c>
      <c r="H400" s="155">
        <v>24</v>
      </c>
      <c r="I400" s="156">
        <v>847</v>
      </c>
      <c r="J400" s="156">
        <v>1000</v>
      </c>
      <c r="K400" s="156">
        <v>1250</v>
      </c>
      <c r="L400" s="157">
        <v>250</v>
      </c>
    </row>
    <row r="401" spans="1:12" ht="18" customHeight="1" x14ac:dyDescent="0.2">
      <c r="A401" s="92">
        <v>31809</v>
      </c>
      <c r="B401" s="86"/>
      <c r="C401" s="87" t="s">
        <v>701</v>
      </c>
      <c r="D401" s="17"/>
      <c r="E401" s="17"/>
      <c r="F401" s="87"/>
      <c r="G401" s="45" t="s">
        <v>768</v>
      </c>
      <c r="H401" s="155">
        <v>24</v>
      </c>
      <c r="I401" s="156">
        <v>847</v>
      </c>
      <c r="J401" s="156">
        <v>1000</v>
      </c>
      <c r="K401" s="156">
        <v>1250</v>
      </c>
      <c r="L401" s="157">
        <v>250</v>
      </c>
    </row>
    <row r="402" spans="1:12" ht="18" customHeight="1" x14ac:dyDescent="0.2">
      <c r="A402" s="92">
        <v>31816</v>
      </c>
      <c r="B402" s="86">
        <v>0.248787878787879</v>
      </c>
      <c r="C402" s="87" t="s">
        <v>691</v>
      </c>
      <c r="D402" s="17"/>
      <c r="E402" s="17"/>
      <c r="F402" s="87"/>
      <c r="G402" s="45" t="s">
        <v>270</v>
      </c>
      <c r="H402" s="155">
        <v>47</v>
      </c>
      <c r="I402" s="156">
        <v>1681</v>
      </c>
      <c r="J402" s="156">
        <v>1983</v>
      </c>
      <c r="K402" s="156">
        <v>2479</v>
      </c>
      <c r="L402" s="157">
        <v>496</v>
      </c>
    </row>
    <row r="403" spans="1:12" ht="18" customHeight="1" x14ac:dyDescent="0.2">
      <c r="A403" s="92">
        <v>31825</v>
      </c>
      <c r="B403" s="86"/>
      <c r="C403" s="87" t="s">
        <v>577</v>
      </c>
      <c r="D403" s="17"/>
      <c r="E403" s="17"/>
      <c r="F403" s="87"/>
      <c r="G403" s="45" t="s">
        <v>369</v>
      </c>
      <c r="H403" s="155">
        <v>62</v>
      </c>
      <c r="I403" s="156">
        <v>2237</v>
      </c>
      <c r="J403" s="156">
        <v>2640</v>
      </c>
      <c r="K403" s="156">
        <v>3300</v>
      </c>
      <c r="L403" s="157">
        <v>660</v>
      </c>
    </row>
    <row r="404" spans="1:12" ht="18" customHeight="1" x14ac:dyDescent="0.2">
      <c r="A404" s="92">
        <v>31851</v>
      </c>
      <c r="B404" s="86"/>
      <c r="C404" s="87" t="s">
        <v>611</v>
      </c>
      <c r="D404" s="17"/>
      <c r="E404" s="17"/>
      <c r="F404" s="87"/>
      <c r="G404" s="45" t="s">
        <v>96</v>
      </c>
      <c r="H404" s="155">
        <v>16</v>
      </c>
      <c r="I404" s="156">
        <v>583</v>
      </c>
      <c r="J404" s="156">
        <v>688</v>
      </c>
      <c r="K404" s="156">
        <v>860</v>
      </c>
      <c r="L404" s="157">
        <v>172</v>
      </c>
    </row>
    <row r="405" spans="1:12" ht="18" customHeight="1" x14ac:dyDescent="0.2">
      <c r="A405" s="92">
        <v>31863</v>
      </c>
      <c r="B405" s="86"/>
      <c r="C405" s="87" t="s">
        <v>611</v>
      </c>
      <c r="D405" s="17"/>
      <c r="E405" s="17"/>
      <c r="F405" s="87"/>
      <c r="G405" s="45" t="s">
        <v>82</v>
      </c>
      <c r="H405" s="155">
        <v>4</v>
      </c>
      <c r="I405" s="156">
        <v>156</v>
      </c>
      <c r="J405" s="156">
        <v>184</v>
      </c>
      <c r="K405" s="156">
        <v>230</v>
      </c>
      <c r="L405" s="157">
        <v>46</v>
      </c>
    </row>
    <row r="406" spans="1:12" ht="18" customHeight="1" x14ac:dyDescent="0.2">
      <c r="A406" s="92">
        <v>31864</v>
      </c>
      <c r="B406" s="86">
        <v>0.41</v>
      </c>
      <c r="C406" s="87" t="s">
        <v>390</v>
      </c>
      <c r="D406" s="17"/>
      <c r="E406" s="17"/>
      <c r="F406" s="87"/>
      <c r="G406" s="45" t="s">
        <v>83</v>
      </c>
      <c r="H406" s="155">
        <v>1</v>
      </c>
      <c r="I406" s="156">
        <v>40</v>
      </c>
      <c r="J406" s="156">
        <v>47</v>
      </c>
      <c r="K406" s="156">
        <v>59</v>
      </c>
      <c r="L406" s="157">
        <v>12</v>
      </c>
    </row>
    <row r="407" spans="1:12" ht="18" customHeight="1" x14ac:dyDescent="0.2">
      <c r="A407" s="92">
        <v>31875</v>
      </c>
      <c r="B407" s="86">
        <v>0.54764705882352904</v>
      </c>
      <c r="C407" s="87" t="s">
        <v>550</v>
      </c>
      <c r="D407" s="17"/>
      <c r="E407" s="17"/>
      <c r="F407" s="87"/>
      <c r="G407" s="45" t="s">
        <v>271</v>
      </c>
      <c r="H407" s="155">
        <v>15</v>
      </c>
      <c r="I407" s="156">
        <v>521</v>
      </c>
      <c r="J407" s="156">
        <v>615</v>
      </c>
      <c r="K407" s="156">
        <v>769</v>
      </c>
      <c r="L407" s="157">
        <v>154</v>
      </c>
    </row>
    <row r="408" spans="1:12" ht="18" customHeight="1" x14ac:dyDescent="0.2">
      <c r="A408" s="92">
        <v>31944</v>
      </c>
      <c r="B408" s="86">
        <v>0.60199999999999998</v>
      </c>
      <c r="C408" s="87" t="s">
        <v>742</v>
      </c>
      <c r="D408" s="17"/>
      <c r="E408" s="17"/>
      <c r="F408" s="87" t="str">
        <f>VLOOKUP(A408,[2]Report!$1:$1048576,12,0)</f>
        <v>˅</v>
      </c>
      <c r="G408" s="80" t="s">
        <v>1228</v>
      </c>
      <c r="H408" s="155">
        <v>4</v>
      </c>
      <c r="I408" s="156">
        <v>135</v>
      </c>
      <c r="J408" s="156">
        <v>159</v>
      </c>
      <c r="K408" s="156">
        <v>199</v>
      </c>
      <c r="L408" s="157">
        <v>40</v>
      </c>
    </row>
    <row r="409" spans="1:12" ht="18" customHeight="1" x14ac:dyDescent="0.2">
      <c r="A409" s="92">
        <v>31945</v>
      </c>
      <c r="B409" s="86">
        <v>0.60199999999999998</v>
      </c>
      <c r="C409" s="87" t="s">
        <v>742</v>
      </c>
      <c r="D409" s="17"/>
      <c r="E409" s="17"/>
      <c r="F409" s="87" t="str">
        <f>VLOOKUP(A409,[2]Report!$1:$1048576,12,0)</f>
        <v>˅</v>
      </c>
      <c r="G409" s="80" t="s">
        <v>1229</v>
      </c>
      <c r="H409" s="155">
        <v>4</v>
      </c>
      <c r="I409" s="156">
        <v>135</v>
      </c>
      <c r="J409" s="156">
        <v>159</v>
      </c>
      <c r="K409" s="156">
        <v>199</v>
      </c>
      <c r="L409" s="157">
        <v>40</v>
      </c>
    </row>
    <row r="410" spans="1:12" ht="18" customHeight="1" x14ac:dyDescent="0.2">
      <c r="A410" s="92">
        <v>31946</v>
      </c>
      <c r="B410" s="86">
        <v>0.60199999999999998</v>
      </c>
      <c r="C410" s="87" t="s">
        <v>742</v>
      </c>
      <c r="D410" s="17"/>
      <c r="E410" s="17"/>
      <c r="F410" s="87" t="str">
        <f>VLOOKUP(A410,[2]Report!$1:$1048576,12,0)</f>
        <v>˅</v>
      </c>
      <c r="G410" s="80" t="s">
        <v>1230</v>
      </c>
      <c r="H410" s="155">
        <v>4</v>
      </c>
      <c r="I410" s="156">
        <v>135</v>
      </c>
      <c r="J410" s="156">
        <v>159</v>
      </c>
      <c r="K410" s="156">
        <v>199</v>
      </c>
      <c r="L410" s="157">
        <v>40</v>
      </c>
    </row>
    <row r="411" spans="1:12" ht="18" customHeight="1" x14ac:dyDescent="0.2">
      <c r="A411" s="92">
        <v>31947</v>
      </c>
      <c r="B411" s="86">
        <v>0.60199999999999998</v>
      </c>
      <c r="C411" s="87" t="s">
        <v>742</v>
      </c>
      <c r="D411" s="17"/>
      <c r="E411" s="17"/>
      <c r="F411" s="87" t="str">
        <f>VLOOKUP(A411,[2]Report!$1:$1048576,12,0)</f>
        <v>˅</v>
      </c>
      <c r="G411" s="80" t="s">
        <v>1231</v>
      </c>
      <c r="H411" s="155">
        <v>4</v>
      </c>
      <c r="I411" s="156">
        <v>135</v>
      </c>
      <c r="J411" s="156">
        <v>159</v>
      </c>
      <c r="K411" s="156">
        <v>199</v>
      </c>
      <c r="L411" s="157">
        <v>40</v>
      </c>
    </row>
    <row r="412" spans="1:12" ht="18" customHeight="1" x14ac:dyDescent="0.2">
      <c r="A412" s="92">
        <v>31948</v>
      </c>
      <c r="B412" s="86">
        <v>0.60199999999999998</v>
      </c>
      <c r="C412" s="87" t="s">
        <v>742</v>
      </c>
      <c r="D412" s="17"/>
      <c r="E412" s="17"/>
      <c r="F412" s="87" t="str">
        <f>VLOOKUP(A412,[2]Report!$1:$1048576,12,0)</f>
        <v>˅</v>
      </c>
      <c r="G412" s="80" t="s">
        <v>1232</v>
      </c>
      <c r="H412" s="155">
        <v>4</v>
      </c>
      <c r="I412" s="156">
        <v>135</v>
      </c>
      <c r="J412" s="156">
        <v>159</v>
      </c>
      <c r="K412" s="156">
        <v>199</v>
      </c>
      <c r="L412" s="157">
        <v>40</v>
      </c>
    </row>
    <row r="413" spans="1:12" ht="18" customHeight="1" x14ac:dyDescent="0.2">
      <c r="A413" s="92">
        <v>31949</v>
      </c>
      <c r="B413" s="86">
        <v>0.60199999999999998</v>
      </c>
      <c r="C413" s="87" t="s">
        <v>742</v>
      </c>
      <c r="D413" s="17"/>
      <c r="E413" s="17"/>
      <c r="F413" s="87" t="str">
        <f>VLOOKUP(A413,[2]Report!$1:$1048576,12,0)</f>
        <v>˅</v>
      </c>
      <c r="G413" s="80" t="s">
        <v>1233</v>
      </c>
      <c r="H413" s="155">
        <v>4</v>
      </c>
      <c r="I413" s="156">
        <v>135</v>
      </c>
      <c r="J413" s="156">
        <v>159</v>
      </c>
      <c r="K413" s="156">
        <v>199</v>
      </c>
      <c r="L413" s="157">
        <v>40</v>
      </c>
    </row>
    <row r="414" spans="1:12" ht="18" customHeight="1" x14ac:dyDescent="0.2">
      <c r="A414" s="92">
        <v>31950</v>
      </c>
      <c r="B414" s="86">
        <v>0.60199999999999998</v>
      </c>
      <c r="C414" s="87" t="s">
        <v>742</v>
      </c>
      <c r="D414" s="17"/>
      <c r="E414" s="17"/>
      <c r="F414" s="87" t="str">
        <f>VLOOKUP(A414,[2]Report!$1:$1048576,12,0)</f>
        <v>˅</v>
      </c>
      <c r="G414" s="80" t="s">
        <v>1234</v>
      </c>
      <c r="H414" s="155">
        <v>4</v>
      </c>
      <c r="I414" s="156">
        <v>135</v>
      </c>
      <c r="J414" s="156">
        <v>159</v>
      </c>
      <c r="K414" s="156">
        <v>199</v>
      </c>
      <c r="L414" s="157">
        <v>40</v>
      </c>
    </row>
    <row r="415" spans="1:12" ht="18" customHeight="1" x14ac:dyDescent="0.2">
      <c r="A415" s="92">
        <v>31951</v>
      </c>
      <c r="B415" s="86">
        <v>0.60199999999999998</v>
      </c>
      <c r="C415" s="87" t="s">
        <v>742</v>
      </c>
      <c r="D415" s="17"/>
      <c r="E415" s="17"/>
      <c r="F415" s="87" t="str">
        <f>VLOOKUP(A415,[2]Report!$1:$1048576,12,0)</f>
        <v>˅</v>
      </c>
      <c r="G415" s="80" t="s">
        <v>1235</v>
      </c>
      <c r="H415" s="155">
        <v>4</v>
      </c>
      <c r="I415" s="156">
        <v>135</v>
      </c>
      <c r="J415" s="156">
        <v>159</v>
      </c>
      <c r="K415" s="156">
        <v>199</v>
      </c>
      <c r="L415" s="157">
        <v>40</v>
      </c>
    </row>
    <row r="416" spans="1:12" ht="18" customHeight="1" x14ac:dyDescent="0.2">
      <c r="A416" s="92">
        <v>31978</v>
      </c>
      <c r="B416" s="86"/>
      <c r="C416" s="87" t="s">
        <v>413</v>
      </c>
      <c r="D416" s="17"/>
      <c r="E416" s="17"/>
      <c r="F416" s="87"/>
      <c r="G416" s="45" t="s">
        <v>141</v>
      </c>
      <c r="H416" s="155">
        <v>22</v>
      </c>
      <c r="I416" s="156">
        <v>780</v>
      </c>
      <c r="J416" s="156">
        <v>920</v>
      </c>
      <c r="K416" s="156">
        <v>1150</v>
      </c>
      <c r="L416" s="157">
        <v>230</v>
      </c>
    </row>
    <row r="417" spans="1:12" ht="18" customHeight="1" x14ac:dyDescent="0.2">
      <c r="A417" s="92">
        <v>31979</v>
      </c>
      <c r="B417" s="86"/>
      <c r="C417" s="87" t="s">
        <v>413</v>
      </c>
      <c r="D417" s="17"/>
      <c r="E417" s="17"/>
      <c r="F417" s="87"/>
      <c r="G417" s="45" t="s">
        <v>142</v>
      </c>
      <c r="H417" s="155">
        <v>33</v>
      </c>
      <c r="I417" s="156">
        <v>1166</v>
      </c>
      <c r="J417" s="156">
        <v>1376</v>
      </c>
      <c r="K417" s="156">
        <v>1720</v>
      </c>
      <c r="L417" s="157">
        <v>344</v>
      </c>
    </row>
    <row r="418" spans="1:12" ht="18" customHeight="1" x14ac:dyDescent="0.2">
      <c r="A418" s="92">
        <v>31980</v>
      </c>
      <c r="B418" s="86"/>
      <c r="C418" s="87" t="s">
        <v>413</v>
      </c>
      <c r="D418" s="17"/>
      <c r="E418" s="17"/>
      <c r="F418" s="87"/>
      <c r="G418" s="45" t="s">
        <v>143</v>
      </c>
      <c r="H418" s="155">
        <v>22</v>
      </c>
      <c r="I418" s="156">
        <v>780</v>
      </c>
      <c r="J418" s="156">
        <v>920</v>
      </c>
      <c r="K418" s="156">
        <v>1150</v>
      </c>
      <c r="L418" s="157">
        <v>230</v>
      </c>
    </row>
    <row r="419" spans="1:12" ht="18" customHeight="1" x14ac:dyDescent="0.2">
      <c r="A419" s="92">
        <v>31981</v>
      </c>
      <c r="B419" s="86"/>
      <c r="C419" s="87" t="s">
        <v>413</v>
      </c>
      <c r="D419" s="17"/>
      <c r="E419" s="17"/>
      <c r="F419" s="87"/>
      <c r="G419" s="45" t="s">
        <v>144</v>
      </c>
      <c r="H419" s="155">
        <v>20</v>
      </c>
      <c r="I419" s="156">
        <v>705</v>
      </c>
      <c r="J419" s="156">
        <v>832</v>
      </c>
      <c r="K419" s="156">
        <v>1040</v>
      </c>
      <c r="L419" s="157">
        <v>208</v>
      </c>
    </row>
    <row r="420" spans="1:12" ht="18" customHeight="1" x14ac:dyDescent="0.2">
      <c r="A420" s="92">
        <v>31983</v>
      </c>
      <c r="B420" s="86">
        <v>0.304040404040404</v>
      </c>
      <c r="C420" s="87" t="s">
        <v>619</v>
      </c>
      <c r="D420" s="17"/>
      <c r="E420" s="17"/>
      <c r="F420" s="87"/>
      <c r="G420" s="45" t="s">
        <v>272</v>
      </c>
      <c r="H420" s="155">
        <v>13</v>
      </c>
      <c r="I420" s="156">
        <v>467</v>
      </c>
      <c r="J420" s="156">
        <v>551</v>
      </c>
      <c r="K420" s="156">
        <v>689</v>
      </c>
      <c r="L420" s="157">
        <v>138</v>
      </c>
    </row>
    <row r="421" spans="1:12" ht="18" customHeight="1" x14ac:dyDescent="0.2">
      <c r="A421" s="92">
        <v>32008</v>
      </c>
      <c r="B421" s="86"/>
      <c r="C421" s="87" t="s">
        <v>398</v>
      </c>
      <c r="D421" s="17"/>
      <c r="E421" s="17"/>
      <c r="F421" s="87"/>
      <c r="G421" s="45" t="s">
        <v>148</v>
      </c>
      <c r="H421" s="155">
        <v>10</v>
      </c>
      <c r="I421" s="156">
        <v>366</v>
      </c>
      <c r="J421" s="156">
        <v>432</v>
      </c>
      <c r="K421" s="156">
        <v>540</v>
      </c>
      <c r="L421" s="157">
        <v>108</v>
      </c>
    </row>
    <row r="422" spans="1:12" ht="18" customHeight="1" x14ac:dyDescent="0.2">
      <c r="A422" s="92">
        <v>32009</v>
      </c>
      <c r="B422" s="86">
        <v>0.30806451612903202</v>
      </c>
      <c r="C422" s="87" t="s">
        <v>743</v>
      </c>
      <c r="D422" s="17"/>
      <c r="E422" s="17"/>
      <c r="F422" s="87"/>
      <c r="G422" s="45" t="s">
        <v>145</v>
      </c>
      <c r="H422" s="155">
        <v>8</v>
      </c>
      <c r="I422" s="156">
        <v>291</v>
      </c>
      <c r="J422" s="156">
        <v>343</v>
      </c>
      <c r="K422" s="156">
        <v>429</v>
      </c>
      <c r="L422" s="157">
        <v>86</v>
      </c>
    </row>
    <row r="423" spans="1:12" ht="18" customHeight="1" x14ac:dyDescent="0.2">
      <c r="A423" s="92">
        <v>32010</v>
      </c>
      <c r="B423" s="86"/>
      <c r="C423" s="87" t="s">
        <v>398</v>
      </c>
      <c r="D423" s="17"/>
      <c r="E423" s="17"/>
      <c r="F423" s="87"/>
      <c r="G423" s="45" t="s">
        <v>149</v>
      </c>
      <c r="H423" s="155">
        <v>15</v>
      </c>
      <c r="I423" s="156">
        <v>536</v>
      </c>
      <c r="J423" s="156">
        <v>632</v>
      </c>
      <c r="K423" s="156">
        <v>790</v>
      </c>
      <c r="L423" s="157">
        <v>158</v>
      </c>
    </row>
    <row r="424" spans="1:12" ht="18" customHeight="1" x14ac:dyDescent="0.2">
      <c r="A424" s="92">
        <v>32011</v>
      </c>
      <c r="B424" s="86">
        <v>0.30377358490565998</v>
      </c>
      <c r="C424" s="87" t="s">
        <v>743</v>
      </c>
      <c r="D424" s="17"/>
      <c r="E424" s="17"/>
      <c r="F424" s="87"/>
      <c r="G424" s="45" t="s">
        <v>146</v>
      </c>
      <c r="H424" s="155">
        <v>7</v>
      </c>
      <c r="I424" s="156">
        <v>250</v>
      </c>
      <c r="J424" s="156">
        <v>295</v>
      </c>
      <c r="K424" s="156">
        <v>369</v>
      </c>
      <c r="L424" s="157">
        <v>74</v>
      </c>
    </row>
    <row r="425" spans="1:12" ht="18" customHeight="1" x14ac:dyDescent="0.2">
      <c r="A425" s="92">
        <v>32014</v>
      </c>
      <c r="B425" s="86">
        <v>0.301111111111111</v>
      </c>
      <c r="C425" s="87" t="s">
        <v>743</v>
      </c>
      <c r="D425" s="17"/>
      <c r="E425" s="17"/>
      <c r="F425" s="87"/>
      <c r="G425" s="45" t="s">
        <v>156</v>
      </c>
      <c r="H425" s="155">
        <v>12</v>
      </c>
      <c r="I425" s="156">
        <v>426</v>
      </c>
      <c r="J425" s="156">
        <v>503</v>
      </c>
      <c r="K425" s="156">
        <v>629</v>
      </c>
      <c r="L425" s="157">
        <v>126</v>
      </c>
    </row>
    <row r="426" spans="1:12" ht="18" customHeight="1" x14ac:dyDescent="0.2">
      <c r="A426" s="92">
        <v>32015</v>
      </c>
      <c r="B426" s="86">
        <v>0.3</v>
      </c>
      <c r="C426" s="87" t="s">
        <v>743</v>
      </c>
      <c r="D426" s="17"/>
      <c r="E426" s="17"/>
      <c r="F426" s="87"/>
      <c r="G426" s="45" t="s">
        <v>157</v>
      </c>
      <c r="H426" s="155">
        <v>8</v>
      </c>
      <c r="I426" s="156">
        <v>270</v>
      </c>
      <c r="J426" s="156">
        <v>319</v>
      </c>
      <c r="K426" s="156">
        <v>399</v>
      </c>
      <c r="L426" s="157">
        <v>80</v>
      </c>
    </row>
    <row r="427" spans="1:12" ht="18" customHeight="1" x14ac:dyDescent="0.2">
      <c r="A427" s="92">
        <v>32016</v>
      </c>
      <c r="B427" s="86">
        <v>0.30377358490565998</v>
      </c>
      <c r="C427" s="87" t="s">
        <v>743</v>
      </c>
      <c r="D427" s="17"/>
      <c r="E427" s="17"/>
      <c r="F427" s="87"/>
      <c r="G427" s="45" t="s">
        <v>277</v>
      </c>
      <c r="H427" s="155">
        <v>7</v>
      </c>
      <c r="I427" s="156">
        <v>250</v>
      </c>
      <c r="J427" s="156">
        <v>295</v>
      </c>
      <c r="K427" s="156">
        <v>369</v>
      </c>
      <c r="L427" s="157">
        <v>74</v>
      </c>
    </row>
    <row r="428" spans="1:12" ht="18" customHeight="1" x14ac:dyDescent="0.2">
      <c r="A428" s="92">
        <v>32017</v>
      </c>
      <c r="B428" s="86">
        <v>0.30377358490565998</v>
      </c>
      <c r="C428" s="87" t="s">
        <v>743</v>
      </c>
      <c r="D428" s="17"/>
      <c r="E428" s="17"/>
      <c r="F428" s="87"/>
      <c r="G428" s="45" t="s">
        <v>278</v>
      </c>
      <c r="H428" s="155">
        <v>7</v>
      </c>
      <c r="I428" s="156">
        <v>250</v>
      </c>
      <c r="J428" s="156">
        <v>295</v>
      </c>
      <c r="K428" s="156">
        <v>369</v>
      </c>
      <c r="L428" s="157">
        <v>74</v>
      </c>
    </row>
    <row r="429" spans="1:12" ht="18" customHeight="1" x14ac:dyDescent="0.2">
      <c r="A429" s="92">
        <v>32018</v>
      </c>
      <c r="B429" s="86">
        <v>0.50111111111111095</v>
      </c>
      <c r="C429" s="87" t="s">
        <v>389</v>
      </c>
      <c r="D429" s="17"/>
      <c r="E429" s="17"/>
      <c r="F429" s="87"/>
      <c r="G429" s="45" t="s">
        <v>180</v>
      </c>
      <c r="H429" s="155">
        <v>8</v>
      </c>
      <c r="I429" s="156">
        <v>304</v>
      </c>
      <c r="J429" s="156">
        <v>359</v>
      </c>
      <c r="K429" s="156">
        <v>449</v>
      </c>
      <c r="L429" s="157">
        <v>90</v>
      </c>
    </row>
    <row r="430" spans="1:12" ht="18" customHeight="1" x14ac:dyDescent="0.2">
      <c r="A430" s="92">
        <v>32047</v>
      </c>
      <c r="B430" s="86"/>
      <c r="C430" s="87" t="s">
        <v>701</v>
      </c>
      <c r="D430" s="17"/>
      <c r="E430" s="17"/>
      <c r="F430" s="87"/>
      <c r="G430" s="80" t="s">
        <v>913</v>
      </c>
      <c r="H430" s="155">
        <v>22</v>
      </c>
      <c r="I430" s="156">
        <v>780</v>
      </c>
      <c r="J430" s="156">
        <v>920</v>
      </c>
      <c r="K430" s="156">
        <v>1150</v>
      </c>
      <c r="L430" s="157">
        <v>230</v>
      </c>
    </row>
    <row r="431" spans="1:12" ht="18" customHeight="1" x14ac:dyDescent="0.2">
      <c r="A431" s="92">
        <v>32048</v>
      </c>
      <c r="B431" s="86"/>
      <c r="C431" s="87" t="s">
        <v>701</v>
      </c>
      <c r="D431" s="17"/>
      <c r="E431" s="17"/>
      <c r="F431" s="87"/>
      <c r="G431" s="80" t="s">
        <v>914</v>
      </c>
      <c r="H431" s="155">
        <v>22</v>
      </c>
      <c r="I431" s="156">
        <v>780</v>
      </c>
      <c r="J431" s="156">
        <v>920</v>
      </c>
      <c r="K431" s="156">
        <v>1150</v>
      </c>
      <c r="L431" s="157">
        <v>230</v>
      </c>
    </row>
    <row r="432" spans="1:12" ht="18" customHeight="1" x14ac:dyDescent="0.2">
      <c r="A432" s="92">
        <v>32049</v>
      </c>
      <c r="B432" s="86"/>
      <c r="C432" s="87" t="s">
        <v>701</v>
      </c>
      <c r="D432" s="17"/>
      <c r="E432" s="17"/>
      <c r="F432" s="87"/>
      <c r="G432" s="80" t="s">
        <v>915</v>
      </c>
      <c r="H432" s="155">
        <v>22</v>
      </c>
      <c r="I432" s="156">
        <v>780</v>
      </c>
      <c r="J432" s="156">
        <v>920</v>
      </c>
      <c r="K432" s="156">
        <v>1150</v>
      </c>
      <c r="L432" s="157">
        <v>230</v>
      </c>
    </row>
    <row r="433" spans="1:12" ht="18" customHeight="1" x14ac:dyDescent="0.2">
      <c r="A433" s="92">
        <v>32050</v>
      </c>
      <c r="B433" s="86"/>
      <c r="C433" s="87" t="s">
        <v>701</v>
      </c>
      <c r="D433" s="17"/>
      <c r="E433" s="17"/>
      <c r="F433" s="87"/>
      <c r="G433" s="80" t="s">
        <v>916</v>
      </c>
      <c r="H433" s="155">
        <v>22</v>
      </c>
      <c r="I433" s="156">
        <v>780</v>
      </c>
      <c r="J433" s="156">
        <v>920</v>
      </c>
      <c r="K433" s="156">
        <v>1150</v>
      </c>
      <c r="L433" s="157">
        <v>230</v>
      </c>
    </row>
    <row r="434" spans="1:12" ht="18" customHeight="1" x14ac:dyDescent="0.2">
      <c r="A434" s="92">
        <v>32051</v>
      </c>
      <c r="B434" s="86"/>
      <c r="C434" s="87" t="s">
        <v>701</v>
      </c>
      <c r="D434" s="17"/>
      <c r="E434" s="17"/>
      <c r="F434" s="87"/>
      <c r="G434" s="80" t="s">
        <v>917</v>
      </c>
      <c r="H434" s="155">
        <v>22</v>
      </c>
      <c r="I434" s="156">
        <v>780</v>
      </c>
      <c r="J434" s="156">
        <v>920</v>
      </c>
      <c r="K434" s="156">
        <v>1150</v>
      </c>
      <c r="L434" s="157">
        <v>230</v>
      </c>
    </row>
    <row r="435" spans="1:12" ht="18" customHeight="1" x14ac:dyDescent="0.2">
      <c r="A435" s="92">
        <v>32057</v>
      </c>
      <c r="B435" s="86"/>
      <c r="C435" s="87" t="s">
        <v>701</v>
      </c>
      <c r="D435" s="17"/>
      <c r="E435" s="17"/>
      <c r="F435" s="87"/>
      <c r="G435" s="45" t="s">
        <v>130</v>
      </c>
      <c r="H435" s="155">
        <v>24</v>
      </c>
      <c r="I435" s="156">
        <v>847</v>
      </c>
      <c r="J435" s="156">
        <v>1000</v>
      </c>
      <c r="K435" s="156">
        <v>1250</v>
      </c>
      <c r="L435" s="157">
        <v>250</v>
      </c>
    </row>
    <row r="436" spans="1:12" ht="18" customHeight="1" x14ac:dyDescent="0.2">
      <c r="A436" s="92">
        <v>32068</v>
      </c>
      <c r="B436" s="86"/>
      <c r="C436" s="87" t="s">
        <v>701</v>
      </c>
      <c r="D436" s="17"/>
      <c r="E436" s="17"/>
      <c r="F436" s="87"/>
      <c r="G436" s="80" t="s">
        <v>560</v>
      </c>
      <c r="H436" s="155">
        <v>10</v>
      </c>
      <c r="I436" s="156">
        <v>359</v>
      </c>
      <c r="J436" s="156">
        <v>424</v>
      </c>
      <c r="K436" s="156">
        <v>530</v>
      </c>
      <c r="L436" s="157">
        <v>106</v>
      </c>
    </row>
    <row r="437" spans="1:12" ht="18" customHeight="1" x14ac:dyDescent="0.2">
      <c r="A437" s="92">
        <v>32070</v>
      </c>
      <c r="B437" s="86"/>
      <c r="C437" s="87" t="s">
        <v>701</v>
      </c>
      <c r="D437" s="17"/>
      <c r="E437" s="17"/>
      <c r="F437" s="87"/>
      <c r="G437" s="80" t="s">
        <v>918</v>
      </c>
      <c r="H437" s="155">
        <v>10</v>
      </c>
      <c r="I437" s="156">
        <v>359</v>
      </c>
      <c r="J437" s="156">
        <v>424</v>
      </c>
      <c r="K437" s="156">
        <v>530</v>
      </c>
      <c r="L437" s="157">
        <v>106</v>
      </c>
    </row>
    <row r="438" spans="1:12" ht="18" customHeight="1" x14ac:dyDescent="0.2">
      <c r="A438" s="92">
        <v>32072</v>
      </c>
      <c r="B438" s="86"/>
      <c r="C438" s="87" t="s">
        <v>701</v>
      </c>
      <c r="D438" s="17"/>
      <c r="E438" s="17"/>
      <c r="F438" s="87"/>
      <c r="G438" s="80" t="s">
        <v>919</v>
      </c>
      <c r="H438" s="155">
        <v>10</v>
      </c>
      <c r="I438" s="156">
        <v>359</v>
      </c>
      <c r="J438" s="156">
        <v>424</v>
      </c>
      <c r="K438" s="156">
        <v>530</v>
      </c>
      <c r="L438" s="157">
        <v>106</v>
      </c>
    </row>
    <row r="439" spans="1:12" ht="18" customHeight="1" x14ac:dyDescent="0.2">
      <c r="A439" s="92">
        <v>32073</v>
      </c>
      <c r="B439" s="86"/>
      <c r="C439" s="87" t="s">
        <v>701</v>
      </c>
      <c r="D439" s="17"/>
      <c r="E439" s="17"/>
      <c r="F439" s="87"/>
      <c r="G439" s="80" t="s">
        <v>920</v>
      </c>
      <c r="H439" s="155">
        <v>10</v>
      </c>
      <c r="I439" s="156">
        <v>359</v>
      </c>
      <c r="J439" s="156">
        <v>424</v>
      </c>
      <c r="K439" s="156">
        <v>530</v>
      </c>
      <c r="L439" s="157">
        <v>106</v>
      </c>
    </row>
    <row r="440" spans="1:12" ht="18" customHeight="1" x14ac:dyDescent="0.2">
      <c r="A440" s="92">
        <v>32075</v>
      </c>
      <c r="B440" s="86"/>
      <c r="C440" s="87" t="s">
        <v>701</v>
      </c>
      <c r="D440" s="17"/>
      <c r="E440" s="17"/>
      <c r="F440" s="87"/>
      <c r="G440" s="80" t="s">
        <v>279</v>
      </c>
      <c r="H440" s="155">
        <v>22</v>
      </c>
      <c r="I440" s="156">
        <v>780</v>
      </c>
      <c r="J440" s="156">
        <v>920</v>
      </c>
      <c r="K440" s="156">
        <v>1150</v>
      </c>
      <c r="L440" s="157">
        <v>230</v>
      </c>
    </row>
    <row r="441" spans="1:12" ht="18" customHeight="1" x14ac:dyDescent="0.2">
      <c r="A441" s="92">
        <v>32076</v>
      </c>
      <c r="B441" s="86"/>
      <c r="C441" s="87" t="s">
        <v>701</v>
      </c>
      <c r="D441" s="17"/>
      <c r="E441" s="17"/>
      <c r="F441" s="87"/>
      <c r="G441" s="80" t="s">
        <v>921</v>
      </c>
      <c r="H441" s="155">
        <v>22</v>
      </c>
      <c r="I441" s="156">
        <v>780</v>
      </c>
      <c r="J441" s="156">
        <v>920</v>
      </c>
      <c r="K441" s="156">
        <v>1150</v>
      </c>
      <c r="L441" s="157">
        <v>230</v>
      </c>
    </row>
    <row r="442" spans="1:12" ht="18" customHeight="1" x14ac:dyDescent="0.2">
      <c r="A442" s="92">
        <v>32077</v>
      </c>
      <c r="B442" s="86"/>
      <c r="C442" s="87" t="s">
        <v>701</v>
      </c>
      <c r="D442" s="17"/>
      <c r="E442" s="17"/>
      <c r="F442" s="87"/>
      <c r="G442" s="80" t="s">
        <v>922</v>
      </c>
      <c r="H442" s="155">
        <v>22</v>
      </c>
      <c r="I442" s="156">
        <v>780</v>
      </c>
      <c r="J442" s="156">
        <v>920</v>
      </c>
      <c r="K442" s="156">
        <v>1150</v>
      </c>
      <c r="L442" s="157">
        <v>230</v>
      </c>
    </row>
    <row r="443" spans="1:12" ht="18" customHeight="1" x14ac:dyDescent="0.2">
      <c r="A443" s="92">
        <v>32079</v>
      </c>
      <c r="B443" s="86">
        <v>0.20111111111111099</v>
      </c>
      <c r="C443" s="87" t="s">
        <v>422</v>
      </c>
      <c r="D443" s="17"/>
      <c r="E443" s="17"/>
      <c r="F443" s="87"/>
      <c r="G443" s="45" t="s">
        <v>280</v>
      </c>
      <c r="H443" s="155">
        <v>14</v>
      </c>
      <c r="I443" s="156">
        <v>487</v>
      </c>
      <c r="J443" s="156">
        <v>575</v>
      </c>
      <c r="K443" s="156">
        <v>719</v>
      </c>
      <c r="L443" s="157">
        <v>144</v>
      </c>
    </row>
    <row r="444" spans="1:12" ht="18" customHeight="1" x14ac:dyDescent="0.2">
      <c r="A444" s="92">
        <v>32081</v>
      </c>
      <c r="B444" s="86"/>
      <c r="C444" s="87" t="s">
        <v>701</v>
      </c>
      <c r="D444" s="17"/>
      <c r="E444" s="17"/>
      <c r="F444" s="87"/>
      <c r="G444" s="120" t="s">
        <v>133</v>
      </c>
      <c r="H444" s="155">
        <v>26</v>
      </c>
      <c r="I444" s="156">
        <v>949</v>
      </c>
      <c r="J444" s="156">
        <v>1120</v>
      </c>
      <c r="K444" s="156">
        <v>1400</v>
      </c>
      <c r="L444" s="157">
        <v>280</v>
      </c>
    </row>
    <row r="445" spans="1:12" ht="18" customHeight="1" x14ac:dyDescent="0.2">
      <c r="A445" s="92">
        <v>32082</v>
      </c>
      <c r="B445" s="86"/>
      <c r="C445" s="87" t="s">
        <v>701</v>
      </c>
      <c r="D445" s="17"/>
      <c r="E445" s="17"/>
      <c r="F445" s="87"/>
      <c r="G445" s="120" t="s">
        <v>923</v>
      </c>
      <c r="H445" s="155">
        <v>26</v>
      </c>
      <c r="I445" s="156">
        <v>949</v>
      </c>
      <c r="J445" s="156">
        <v>1120</v>
      </c>
      <c r="K445" s="156">
        <v>1400</v>
      </c>
      <c r="L445" s="157">
        <v>280</v>
      </c>
    </row>
    <row r="446" spans="1:12" ht="18" customHeight="1" x14ac:dyDescent="0.2">
      <c r="A446" s="92">
        <v>32083</v>
      </c>
      <c r="B446" s="86"/>
      <c r="C446" s="87" t="s">
        <v>701</v>
      </c>
      <c r="D446" s="17"/>
      <c r="E446" s="17"/>
      <c r="F446" s="87"/>
      <c r="G446" s="120" t="s">
        <v>924</v>
      </c>
      <c r="H446" s="155">
        <v>26</v>
      </c>
      <c r="I446" s="156">
        <v>949</v>
      </c>
      <c r="J446" s="156">
        <v>1120</v>
      </c>
      <c r="K446" s="156">
        <v>1400</v>
      </c>
      <c r="L446" s="157">
        <v>280</v>
      </c>
    </row>
    <row r="447" spans="1:12" ht="18" customHeight="1" x14ac:dyDescent="0.2">
      <c r="A447" s="92">
        <v>32084</v>
      </c>
      <c r="B447" s="86"/>
      <c r="C447" s="87" t="s">
        <v>701</v>
      </c>
      <c r="D447" s="17"/>
      <c r="E447" s="17"/>
      <c r="F447" s="87"/>
      <c r="G447" s="120" t="s">
        <v>925</v>
      </c>
      <c r="H447" s="155">
        <v>26</v>
      </c>
      <c r="I447" s="156">
        <v>949</v>
      </c>
      <c r="J447" s="156">
        <v>1120</v>
      </c>
      <c r="K447" s="156">
        <v>1400</v>
      </c>
      <c r="L447" s="157">
        <v>280</v>
      </c>
    </row>
    <row r="448" spans="1:12" ht="18" customHeight="1" x14ac:dyDescent="0.2">
      <c r="A448" s="92">
        <v>32091</v>
      </c>
      <c r="B448" s="86">
        <v>0.56739130434782603</v>
      </c>
      <c r="C448" s="87" t="s">
        <v>616</v>
      </c>
      <c r="D448" s="17"/>
      <c r="E448" s="17"/>
      <c r="F448" s="87" t="str">
        <f>VLOOKUP(A448,[2]Report!$1:$1048576,12,0)</f>
        <v>˅</v>
      </c>
      <c r="G448" s="45" t="s">
        <v>1227</v>
      </c>
      <c r="H448" s="155">
        <v>4</v>
      </c>
      <c r="I448" s="156">
        <v>135</v>
      </c>
      <c r="J448" s="156">
        <v>159</v>
      </c>
      <c r="K448" s="156">
        <v>199</v>
      </c>
      <c r="L448" s="157">
        <v>40</v>
      </c>
    </row>
    <row r="449" spans="1:12" ht="18" customHeight="1" x14ac:dyDescent="0.2">
      <c r="A449" s="92">
        <v>32128</v>
      </c>
      <c r="B449" s="86"/>
      <c r="C449" s="87" t="s">
        <v>413</v>
      </c>
      <c r="D449" s="17"/>
      <c r="E449" s="17"/>
      <c r="F449" s="87"/>
      <c r="G449" s="45" t="s">
        <v>138</v>
      </c>
      <c r="H449" s="155">
        <v>16</v>
      </c>
      <c r="I449" s="156">
        <v>583</v>
      </c>
      <c r="J449" s="156">
        <v>688</v>
      </c>
      <c r="K449" s="156">
        <v>860</v>
      </c>
      <c r="L449" s="157">
        <v>172</v>
      </c>
    </row>
    <row r="450" spans="1:12" ht="18" customHeight="1" x14ac:dyDescent="0.2">
      <c r="A450" s="92">
        <v>32150</v>
      </c>
      <c r="B450" s="86"/>
      <c r="C450" s="87" t="s">
        <v>551</v>
      </c>
      <c r="D450" s="17"/>
      <c r="E450" s="17"/>
      <c r="F450" s="87"/>
      <c r="G450" s="45" t="s">
        <v>281</v>
      </c>
      <c r="H450" s="155">
        <v>48</v>
      </c>
      <c r="I450" s="156">
        <v>1715</v>
      </c>
      <c r="J450" s="156">
        <v>2024</v>
      </c>
      <c r="K450" s="156">
        <v>2530</v>
      </c>
      <c r="L450" s="157">
        <v>506</v>
      </c>
    </row>
    <row r="451" spans="1:12" ht="18" customHeight="1" x14ac:dyDescent="0.2">
      <c r="A451" s="92">
        <v>32159</v>
      </c>
      <c r="B451" s="86">
        <v>0.30058823529411799</v>
      </c>
      <c r="C451" s="87" t="s">
        <v>612</v>
      </c>
      <c r="D451" s="17"/>
      <c r="E451" s="17"/>
      <c r="F451" s="87"/>
      <c r="G451" s="45" t="s">
        <v>282</v>
      </c>
      <c r="H451" s="155">
        <v>22</v>
      </c>
      <c r="I451" s="156">
        <v>806</v>
      </c>
      <c r="J451" s="156">
        <v>951</v>
      </c>
      <c r="K451" s="156">
        <v>1189</v>
      </c>
      <c r="L451" s="157">
        <v>238</v>
      </c>
    </row>
    <row r="452" spans="1:12" ht="18" customHeight="1" x14ac:dyDescent="0.2">
      <c r="A452" s="92">
        <v>32197</v>
      </c>
      <c r="B452" s="86"/>
      <c r="C452" s="87" t="s">
        <v>409</v>
      </c>
      <c r="D452" s="17"/>
      <c r="E452" s="17"/>
      <c r="F452" s="87"/>
      <c r="G452" s="45" t="s">
        <v>150</v>
      </c>
      <c r="H452" s="155">
        <v>19</v>
      </c>
      <c r="I452" s="156">
        <v>678</v>
      </c>
      <c r="J452" s="156">
        <v>800</v>
      </c>
      <c r="K452" s="156">
        <v>1000</v>
      </c>
      <c r="L452" s="157">
        <v>200</v>
      </c>
    </row>
    <row r="453" spans="1:12" ht="18" customHeight="1" x14ac:dyDescent="0.2">
      <c r="A453" s="92">
        <v>32198</v>
      </c>
      <c r="B453" s="86"/>
      <c r="C453" s="87" t="s">
        <v>409</v>
      </c>
      <c r="D453" s="17"/>
      <c r="E453" s="17"/>
      <c r="F453" s="87"/>
      <c r="G453" s="45" t="s">
        <v>151</v>
      </c>
      <c r="H453" s="155">
        <v>19</v>
      </c>
      <c r="I453" s="156">
        <v>678</v>
      </c>
      <c r="J453" s="156">
        <v>800</v>
      </c>
      <c r="K453" s="156">
        <v>1000</v>
      </c>
      <c r="L453" s="157">
        <v>200</v>
      </c>
    </row>
    <row r="454" spans="1:12" ht="18" customHeight="1" x14ac:dyDescent="0.2">
      <c r="A454" s="92">
        <v>32199</v>
      </c>
      <c r="B454" s="86">
        <v>0.20442477876106199</v>
      </c>
      <c r="C454" s="87" t="s">
        <v>409</v>
      </c>
      <c r="D454" s="17"/>
      <c r="E454" s="17"/>
      <c r="F454" s="87"/>
      <c r="G454" s="45" t="s">
        <v>152</v>
      </c>
      <c r="H454" s="155">
        <v>17</v>
      </c>
      <c r="I454" s="156">
        <v>609</v>
      </c>
      <c r="J454" s="156">
        <v>719</v>
      </c>
      <c r="K454" s="156">
        <v>899</v>
      </c>
      <c r="L454" s="157">
        <v>180</v>
      </c>
    </row>
    <row r="455" spans="1:12" ht="18" customHeight="1" x14ac:dyDescent="0.2">
      <c r="A455" s="92">
        <v>32200</v>
      </c>
      <c r="B455" s="86"/>
      <c r="C455" s="87" t="s">
        <v>409</v>
      </c>
      <c r="D455" s="17"/>
      <c r="E455" s="17"/>
      <c r="F455" s="87"/>
      <c r="G455" s="45" t="s">
        <v>153</v>
      </c>
      <c r="H455" s="155">
        <v>18</v>
      </c>
      <c r="I455" s="156">
        <v>631</v>
      </c>
      <c r="J455" s="156">
        <v>744</v>
      </c>
      <c r="K455" s="156">
        <v>930</v>
      </c>
      <c r="L455" s="157">
        <v>186</v>
      </c>
    </row>
    <row r="456" spans="1:12" ht="18" customHeight="1" x14ac:dyDescent="0.2">
      <c r="A456" s="92">
        <v>32201</v>
      </c>
      <c r="B456" s="86"/>
      <c r="C456" s="87" t="s">
        <v>409</v>
      </c>
      <c r="D456" s="17"/>
      <c r="E456" s="17"/>
      <c r="F456" s="87"/>
      <c r="G456" s="45" t="s">
        <v>154</v>
      </c>
      <c r="H456" s="155">
        <v>35</v>
      </c>
      <c r="I456" s="156">
        <v>1254</v>
      </c>
      <c r="J456" s="156">
        <v>1480</v>
      </c>
      <c r="K456" s="156">
        <v>1850</v>
      </c>
      <c r="L456" s="157">
        <v>370</v>
      </c>
    </row>
    <row r="457" spans="1:12" ht="18" customHeight="1" x14ac:dyDescent="0.2">
      <c r="A457" s="92">
        <v>32202</v>
      </c>
      <c r="B457" s="86"/>
      <c r="C457" s="87" t="s">
        <v>409</v>
      </c>
      <c r="D457" s="17"/>
      <c r="E457" s="17"/>
      <c r="F457" s="87"/>
      <c r="G457" s="45" t="s">
        <v>311</v>
      </c>
      <c r="H457" s="155">
        <v>25</v>
      </c>
      <c r="I457" s="156">
        <v>847</v>
      </c>
      <c r="J457" s="156">
        <v>1000</v>
      </c>
      <c r="K457" s="156">
        <v>1250</v>
      </c>
      <c r="L457" s="157">
        <v>250</v>
      </c>
    </row>
    <row r="458" spans="1:12" ht="18" customHeight="1" x14ac:dyDescent="0.2">
      <c r="A458" s="92">
        <v>32203</v>
      </c>
      <c r="B458" s="86"/>
      <c r="C458" s="87" t="s">
        <v>409</v>
      </c>
      <c r="D458" s="17"/>
      <c r="E458" s="17"/>
      <c r="F458" s="87"/>
      <c r="G458" s="45" t="s">
        <v>158</v>
      </c>
      <c r="H458" s="155">
        <v>26</v>
      </c>
      <c r="I458" s="156">
        <v>936</v>
      </c>
      <c r="J458" s="156">
        <v>1104</v>
      </c>
      <c r="K458" s="156">
        <v>1380</v>
      </c>
      <c r="L458" s="157">
        <v>276</v>
      </c>
    </row>
    <row r="459" spans="1:12" ht="18" customHeight="1" x14ac:dyDescent="0.2">
      <c r="A459" s="92">
        <v>32235</v>
      </c>
      <c r="B459" s="86"/>
      <c r="C459" s="87" t="s">
        <v>577</v>
      </c>
      <c r="D459" s="17"/>
      <c r="E459" s="17"/>
      <c r="F459" s="87"/>
      <c r="G459" s="45" t="s">
        <v>283</v>
      </c>
      <c r="H459" s="155">
        <v>40</v>
      </c>
      <c r="I459" s="156">
        <v>1451</v>
      </c>
      <c r="J459" s="156">
        <v>1712</v>
      </c>
      <c r="K459" s="156">
        <v>2140</v>
      </c>
      <c r="L459" s="157">
        <v>428</v>
      </c>
    </row>
    <row r="460" spans="1:12" ht="18" customHeight="1" x14ac:dyDescent="0.2">
      <c r="A460" s="92">
        <v>32252</v>
      </c>
      <c r="B460" s="86"/>
      <c r="C460" s="87" t="s">
        <v>701</v>
      </c>
      <c r="D460" s="17"/>
      <c r="E460" s="17"/>
      <c r="F460" s="87"/>
      <c r="G460" s="45" t="s">
        <v>103</v>
      </c>
      <c r="H460" s="155">
        <v>17</v>
      </c>
      <c r="I460" s="156">
        <v>610</v>
      </c>
      <c r="J460" s="156">
        <v>720</v>
      </c>
      <c r="K460" s="156">
        <v>900</v>
      </c>
      <c r="L460" s="157">
        <v>180</v>
      </c>
    </row>
    <row r="461" spans="1:12" ht="18" customHeight="1" x14ac:dyDescent="0.2">
      <c r="A461" s="92">
        <v>32254</v>
      </c>
      <c r="B461" s="86"/>
      <c r="C461" s="87" t="s">
        <v>701</v>
      </c>
      <c r="D461" s="17"/>
      <c r="E461" s="17"/>
      <c r="F461" s="87"/>
      <c r="G461" s="45" t="s">
        <v>926</v>
      </c>
      <c r="H461" s="155">
        <v>17</v>
      </c>
      <c r="I461" s="156">
        <v>610</v>
      </c>
      <c r="J461" s="156">
        <v>720</v>
      </c>
      <c r="K461" s="156">
        <v>900</v>
      </c>
      <c r="L461" s="157">
        <v>180</v>
      </c>
    </row>
    <row r="462" spans="1:12" ht="18" customHeight="1" x14ac:dyDescent="0.2">
      <c r="A462" s="92">
        <v>32256</v>
      </c>
      <c r="B462" s="86">
        <v>0.60199999999999998</v>
      </c>
      <c r="C462" s="87" t="s">
        <v>742</v>
      </c>
      <c r="D462" s="17"/>
      <c r="E462" s="17"/>
      <c r="F462" s="87" t="str">
        <f>VLOOKUP(A462,[2]Report!$1:$1048576,12,0)</f>
        <v>˅</v>
      </c>
      <c r="G462" s="45" t="s">
        <v>1219</v>
      </c>
      <c r="H462" s="155">
        <v>4</v>
      </c>
      <c r="I462" s="156">
        <v>135</v>
      </c>
      <c r="J462" s="156">
        <v>159</v>
      </c>
      <c r="K462" s="156">
        <v>199</v>
      </c>
      <c r="L462" s="157">
        <v>40</v>
      </c>
    </row>
    <row r="463" spans="1:12" ht="18" customHeight="1" x14ac:dyDescent="0.2">
      <c r="A463" s="92">
        <v>32257</v>
      </c>
      <c r="B463" s="86">
        <v>0.60199999999999998</v>
      </c>
      <c r="C463" s="87" t="s">
        <v>742</v>
      </c>
      <c r="D463" s="17"/>
      <c r="E463" s="17"/>
      <c r="F463" s="87" t="str">
        <f>VLOOKUP(A463,[2]Report!$1:$1048576,12,0)</f>
        <v>˅</v>
      </c>
      <c r="G463" s="45" t="s">
        <v>1220</v>
      </c>
      <c r="H463" s="155">
        <v>4</v>
      </c>
      <c r="I463" s="156">
        <v>135</v>
      </c>
      <c r="J463" s="156">
        <v>159</v>
      </c>
      <c r="K463" s="156">
        <v>199</v>
      </c>
      <c r="L463" s="157">
        <v>40</v>
      </c>
    </row>
    <row r="464" spans="1:12" ht="18" customHeight="1" x14ac:dyDescent="0.2">
      <c r="A464" s="92">
        <v>32280</v>
      </c>
      <c r="B464" s="86">
        <v>0.30090909090909101</v>
      </c>
      <c r="C464" s="87" t="s">
        <v>401</v>
      </c>
      <c r="D464" s="17"/>
      <c r="E464" s="17"/>
      <c r="F464" s="87"/>
      <c r="G464" s="45" t="s">
        <v>587</v>
      </c>
      <c r="H464" s="155">
        <v>15</v>
      </c>
      <c r="I464" s="156">
        <v>521</v>
      </c>
      <c r="J464" s="156">
        <v>615</v>
      </c>
      <c r="K464" s="156">
        <v>769</v>
      </c>
      <c r="L464" s="157">
        <v>154</v>
      </c>
    </row>
    <row r="465" spans="1:12" ht="18" customHeight="1" x14ac:dyDescent="0.2">
      <c r="A465" s="92">
        <v>32283</v>
      </c>
      <c r="B465" s="86">
        <v>0.50138888888888899</v>
      </c>
      <c r="C465" s="87" t="s">
        <v>395</v>
      </c>
      <c r="D465" s="17"/>
      <c r="E465" s="17"/>
      <c r="F465" s="87" t="str">
        <f>VLOOKUP(A465,[2]Report!$1:$1048576,12,0)</f>
        <v>˅</v>
      </c>
      <c r="G465" s="80" t="s">
        <v>1221</v>
      </c>
      <c r="H465" s="155">
        <v>7</v>
      </c>
      <c r="I465" s="156">
        <v>243</v>
      </c>
      <c r="J465" s="156">
        <v>287</v>
      </c>
      <c r="K465" s="156">
        <v>359</v>
      </c>
      <c r="L465" s="157">
        <v>72</v>
      </c>
    </row>
    <row r="466" spans="1:12" ht="18" customHeight="1" x14ac:dyDescent="0.2">
      <c r="A466" s="92">
        <v>32284</v>
      </c>
      <c r="B466" s="86">
        <v>0.50138888888888899</v>
      </c>
      <c r="C466" s="87" t="s">
        <v>395</v>
      </c>
      <c r="D466" s="17"/>
      <c r="E466" s="17"/>
      <c r="F466" s="87" t="str">
        <f>VLOOKUP(A466,[2]Report!$1:$1048576,12,0)</f>
        <v>˅</v>
      </c>
      <c r="G466" s="80" t="s">
        <v>1222</v>
      </c>
      <c r="H466" s="155">
        <v>7</v>
      </c>
      <c r="I466" s="156">
        <v>243</v>
      </c>
      <c r="J466" s="156">
        <v>287</v>
      </c>
      <c r="K466" s="156">
        <v>359</v>
      </c>
      <c r="L466" s="157">
        <v>72</v>
      </c>
    </row>
    <row r="467" spans="1:12" ht="18" customHeight="1" x14ac:dyDescent="0.2">
      <c r="A467" s="92">
        <v>32285</v>
      </c>
      <c r="B467" s="86">
        <v>0.50138888888888899</v>
      </c>
      <c r="C467" s="87" t="s">
        <v>395</v>
      </c>
      <c r="D467" s="17"/>
      <c r="E467" s="17"/>
      <c r="F467" s="87" t="str">
        <f>VLOOKUP(A467,[2]Report!$1:$1048576,12,0)</f>
        <v>˅</v>
      </c>
      <c r="G467" s="80" t="s">
        <v>1223</v>
      </c>
      <c r="H467" s="155">
        <v>7</v>
      </c>
      <c r="I467" s="156">
        <v>243</v>
      </c>
      <c r="J467" s="156">
        <v>287</v>
      </c>
      <c r="K467" s="156">
        <v>359</v>
      </c>
      <c r="L467" s="157">
        <v>72</v>
      </c>
    </row>
    <row r="468" spans="1:12" ht="18" customHeight="1" x14ac:dyDescent="0.2">
      <c r="A468" s="92">
        <v>32286</v>
      </c>
      <c r="B468" s="86">
        <v>0.50138888888888899</v>
      </c>
      <c r="C468" s="87" t="s">
        <v>395</v>
      </c>
      <c r="D468" s="17"/>
      <c r="E468" s="17"/>
      <c r="F468" s="87" t="str">
        <f>VLOOKUP(A468,[2]Report!$1:$1048576,12,0)</f>
        <v>˅</v>
      </c>
      <c r="G468" s="80" t="s">
        <v>1224</v>
      </c>
      <c r="H468" s="155">
        <v>7</v>
      </c>
      <c r="I468" s="156">
        <v>243</v>
      </c>
      <c r="J468" s="156">
        <v>287</v>
      </c>
      <c r="K468" s="156">
        <v>359</v>
      </c>
      <c r="L468" s="157">
        <v>72</v>
      </c>
    </row>
    <row r="469" spans="1:12" ht="18" customHeight="1" x14ac:dyDescent="0.2">
      <c r="A469" s="92">
        <v>32287</v>
      </c>
      <c r="B469" s="86">
        <v>0.50138888888888899</v>
      </c>
      <c r="C469" s="87" t="s">
        <v>395</v>
      </c>
      <c r="D469" s="17"/>
      <c r="E469" s="17"/>
      <c r="F469" s="87" t="str">
        <f>VLOOKUP(A469,[2]Report!$1:$1048576,12,0)</f>
        <v>˅</v>
      </c>
      <c r="G469" s="80" t="s">
        <v>1225</v>
      </c>
      <c r="H469" s="155">
        <v>7</v>
      </c>
      <c r="I469" s="156">
        <v>243</v>
      </c>
      <c r="J469" s="156">
        <v>287</v>
      </c>
      <c r="K469" s="156">
        <v>359</v>
      </c>
      <c r="L469" s="157">
        <v>72</v>
      </c>
    </row>
    <row r="470" spans="1:12" ht="18" customHeight="1" x14ac:dyDescent="0.2">
      <c r="A470" s="92">
        <v>32288</v>
      </c>
      <c r="B470" s="86">
        <v>0.50138888888888899</v>
      </c>
      <c r="C470" s="87" t="s">
        <v>395</v>
      </c>
      <c r="D470" s="17"/>
      <c r="E470" s="17"/>
      <c r="F470" s="87" t="str">
        <f>VLOOKUP(A470,[2]Report!$1:$1048576,12,0)</f>
        <v>˅</v>
      </c>
      <c r="G470" s="80" t="s">
        <v>1226</v>
      </c>
      <c r="H470" s="155">
        <v>7</v>
      </c>
      <c r="I470" s="156">
        <v>243</v>
      </c>
      <c r="J470" s="156">
        <v>287</v>
      </c>
      <c r="K470" s="156">
        <v>359</v>
      </c>
      <c r="L470" s="157">
        <v>72</v>
      </c>
    </row>
    <row r="471" spans="1:12" ht="18" customHeight="1" x14ac:dyDescent="0.2">
      <c r="A471" s="92">
        <v>32291</v>
      </c>
      <c r="B471" s="86">
        <v>0.56739130434782603</v>
      </c>
      <c r="C471" s="87" t="s">
        <v>402</v>
      </c>
      <c r="D471" s="17"/>
      <c r="E471" s="17"/>
      <c r="F471" s="87" t="str">
        <f>VLOOKUP(A471,[2]Report!$1:$1048576,12,0)</f>
        <v>˅</v>
      </c>
      <c r="G471" s="80" t="s">
        <v>427</v>
      </c>
      <c r="H471" s="155">
        <v>4</v>
      </c>
      <c r="I471" s="156">
        <v>135</v>
      </c>
      <c r="J471" s="156">
        <v>159</v>
      </c>
      <c r="K471" s="156">
        <v>199</v>
      </c>
      <c r="L471" s="157">
        <v>40</v>
      </c>
    </row>
    <row r="472" spans="1:12" ht="18" customHeight="1" x14ac:dyDescent="0.2">
      <c r="A472" s="92">
        <v>32292</v>
      </c>
      <c r="B472" s="86">
        <v>0.56739130434782603</v>
      </c>
      <c r="C472" s="87" t="s">
        <v>402</v>
      </c>
      <c r="D472" s="17"/>
      <c r="E472" s="17"/>
      <c r="F472" s="87" t="str">
        <f>VLOOKUP(A472,[2]Report!$1:$1048576,12,0)</f>
        <v>˅</v>
      </c>
      <c r="G472" s="80" t="s">
        <v>927</v>
      </c>
      <c r="H472" s="155">
        <v>4</v>
      </c>
      <c r="I472" s="156">
        <v>135</v>
      </c>
      <c r="J472" s="156">
        <v>159</v>
      </c>
      <c r="K472" s="156">
        <v>199</v>
      </c>
      <c r="L472" s="157">
        <v>40</v>
      </c>
    </row>
    <row r="473" spans="1:12" ht="18" customHeight="1" x14ac:dyDescent="0.2">
      <c r="A473" s="92">
        <v>32293</v>
      </c>
      <c r="B473" s="86">
        <v>0.56739130434782603</v>
      </c>
      <c r="C473" s="87" t="s">
        <v>402</v>
      </c>
      <c r="D473" s="17"/>
      <c r="E473" s="17"/>
      <c r="F473" s="87" t="str">
        <f>VLOOKUP(A473,[2]Report!$1:$1048576,12,0)</f>
        <v>˅</v>
      </c>
      <c r="G473" s="80" t="s">
        <v>928</v>
      </c>
      <c r="H473" s="155">
        <v>4</v>
      </c>
      <c r="I473" s="156">
        <v>135</v>
      </c>
      <c r="J473" s="156">
        <v>159</v>
      </c>
      <c r="K473" s="156">
        <v>199</v>
      </c>
      <c r="L473" s="157">
        <v>40</v>
      </c>
    </row>
    <row r="474" spans="1:12" ht="18" customHeight="1" x14ac:dyDescent="0.2">
      <c r="A474" s="92">
        <v>32294</v>
      </c>
      <c r="B474" s="86">
        <v>0.56739130434782603</v>
      </c>
      <c r="C474" s="87" t="s">
        <v>402</v>
      </c>
      <c r="D474" s="17"/>
      <c r="E474" s="17"/>
      <c r="F474" s="87" t="str">
        <f>VLOOKUP(A474,[2]Report!$1:$1048576,12,0)</f>
        <v>˅</v>
      </c>
      <c r="G474" s="80" t="s">
        <v>929</v>
      </c>
      <c r="H474" s="155">
        <v>4</v>
      </c>
      <c r="I474" s="156">
        <v>135</v>
      </c>
      <c r="J474" s="156">
        <v>159</v>
      </c>
      <c r="K474" s="156">
        <v>199</v>
      </c>
      <c r="L474" s="157">
        <v>40</v>
      </c>
    </row>
    <row r="475" spans="1:12" ht="18" customHeight="1" x14ac:dyDescent="0.2">
      <c r="A475" s="92">
        <v>32317</v>
      </c>
      <c r="B475" s="86">
        <v>0.64823529411764702</v>
      </c>
      <c r="C475" s="87" t="s">
        <v>689</v>
      </c>
      <c r="D475" s="17"/>
      <c r="E475" s="17"/>
      <c r="F475" s="87"/>
      <c r="G475" s="80" t="s">
        <v>829</v>
      </c>
      <c r="H475" s="155">
        <v>6</v>
      </c>
      <c r="I475" s="156">
        <v>203</v>
      </c>
      <c r="J475" s="156">
        <v>239</v>
      </c>
      <c r="K475" s="156">
        <v>299</v>
      </c>
      <c r="L475" s="157">
        <v>60</v>
      </c>
    </row>
    <row r="476" spans="1:12" ht="18" customHeight="1" x14ac:dyDescent="0.2">
      <c r="A476" s="92">
        <v>32318</v>
      </c>
      <c r="B476" s="86">
        <v>0.64823529411764702</v>
      </c>
      <c r="C476" s="87" t="s">
        <v>689</v>
      </c>
      <c r="D476" s="17"/>
      <c r="E476" s="17"/>
      <c r="F476" s="87"/>
      <c r="G476" s="80" t="s">
        <v>930</v>
      </c>
      <c r="H476" s="155">
        <v>6</v>
      </c>
      <c r="I476" s="156">
        <v>203</v>
      </c>
      <c r="J476" s="156">
        <v>239</v>
      </c>
      <c r="K476" s="156">
        <v>299</v>
      </c>
      <c r="L476" s="157">
        <v>60</v>
      </c>
    </row>
    <row r="477" spans="1:12" ht="18" customHeight="1" x14ac:dyDescent="0.2">
      <c r="A477" s="92">
        <v>32319</v>
      </c>
      <c r="B477" s="86">
        <v>0.64823529411764702</v>
      </c>
      <c r="C477" s="87" t="s">
        <v>689</v>
      </c>
      <c r="D477" s="17"/>
      <c r="E477" s="17"/>
      <c r="F477" s="87"/>
      <c r="G477" s="80" t="s">
        <v>931</v>
      </c>
      <c r="H477" s="155">
        <v>6</v>
      </c>
      <c r="I477" s="156">
        <v>203</v>
      </c>
      <c r="J477" s="156">
        <v>239</v>
      </c>
      <c r="K477" s="156">
        <v>299</v>
      </c>
      <c r="L477" s="157">
        <v>60</v>
      </c>
    </row>
    <row r="478" spans="1:12" ht="18" customHeight="1" x14ac:dyDescent="0.2">
      <c r="A478" s="92">
        <v>32320</v>
      </c>
      <c r="B478" s="86">
        <v>0.64823529411764702</v>
      </c>
      <c r="C478" s="87" t="s">
        <v>689</v>
      </c>
      <c r="D478" s="17"/>
      <c r="E478" s="17"/>
      <c r="F478" s="87"/>
      <c r="G478" s="80" t="s">
        <v>932</v>
      </c>
      <c r="H478" s="155">
        <v>6</v>
      </c>
      <c r="I478" s="156">
        <v>203</v>
      </c>
      <c r="J478" s="156">
        <v>239</v>
      </c>
      <c r="K478" s="156">
        <v>299</v>
      </c>
      <c r="L478" s="157">
        <v>60</v>
      </c>
    </row>
    <row r="479" spans="1:12" ht="18" customHeight="1" x14ac:dyDescent="0.2">
      <c r="A479" s="92">
        <v>32321</v>
      </c>
      <c r="B479" s="86">
        <v>0.64823529411764702</v>
      </c>
      <c r="C479" s="87" t="s">
        <v>689</v>
      </c>
      <c r="D479" s="17"/>
      <c r="E479" s="17"/>
      <c r="F479" s="87"/>
      <c r="G479" s="80" t="s">
        <v>933</v>
      </c>
      <c r="H479" s="155">
        <v>6</v>
      </c>
      <c r="I479" s="156">
        <v>203</v>
      </c>
      <c r="J479" s="156">
        <v>239</v>
      </c>
      <c r="K479" s="156">
        <v>299</v>
      </c>
      <c r="L479" s="157">
        <v>60</v>
      </c>
    </row>
    <row r="480" spans="1:12" ht="18" customHeight="1" x14ac:dyDescent="0.2">
      <c r="A480" s="92">
        <v>32322</v>
      </c>
      <c r="B480" s="86">
        <v>0.64823529411764702</v>
      </c>
      <c r="C480" s="87" t="s">
        <v>689</v>
      </c>
      <c r="D480" s="17"/>
      <c r="E480" s="17"/>
      <c r="F480" s="87"/>
      <c r="G480" s="80" t="s">
        <v>934</v>
      </c>
      <c r="H480" s="155">
        <v>6</v>
      </c>
      <c r="I480" s="156">
        <v>203</v>
      </c>
      <c r="J480" s="156">
        <v>239</v>
      </c>
      <c r="K480" s="156">
        <v>299</v>
      </c>
      <c r="L480" s="157">
        <v>60</v>
      </c>
    </row>
    <row r="481" spans="1:12" ht="18" customHeight="1" x14ac:dyDescent="0.2">
      <c r="A481" s="92">
        <v>32323</v>
      </c>
      <c r="B481" s="86">
        <v>0.64823529411764702</v>
      </c>
      <c r="C481" s="87" t="s">
        <v>689</v>
      </c>
      <c r="D481" s="17"/>
      <c r="E481" s="17"/>
      <c r="F481" s="87"/>
      <c r="G481" s="80" t="s">
        <v>935</v>
      </c>
      <c r="H481" s="155">
        <v>6</v>
      </c>
      <c r="I481" s="156">
        <v>203</v>
      </c>
      <c r="J481" s="156">
        <v>239</v>
      </c>
      <c r="K481" s="156">
        <v>299</v>
      </c>
      <c r="L481" s="157">
        <v>60</v>
      </c>
    </row>
    <row r="482" spans="1:12" ht="18" customHeight="1" x14ac:dyDescent="0.2">
      <c r="A482" s="92">
        <v>32324</v>
      </c>
      <c r="B482" s="86">
        <v>0.64823529411764702</v>
      </c>
      <c r="C482" s="87" t="s">
        <v>689</v>
      </c>
      <c r="D482" s="17"/>
      <c r="E482" s="17"/>
      <c r="F482" s="87"/>
      <c r="G482" s="80" t="s">
        <v>936</v>
      </c>
      <c r="H482" s="155">
        <v>6</v>
      </c>
      <c r="I482" s="156">
        <v>203</v>
      </c>
      <c r="J482" s="156">
        <v>239</v>
      </c>
      <c r="K482" s="156">
        <v>299</v>
      </c>
      <c r="L482" s="157">
        <v>60</v>
      </c>
    </row>
    <row r="483" spans="1:12" ht="18" customHeight="1" x14ac:dyDescent="0.2">
      <c r="A483" s="92">
        <v>32325</v>
      </c>
      <c r="B483" s="86">
        <v>0.64823529411764702</v>
      </c>
      <c r="C483" s="87" t="s">
        <v>689</v>
      </c>
      <c r="D483" s="17"/>
      <c r="E483" s="17"/>
      <c r="F483" s="87"/>
      <c r="G483" s="80" t="s">
        <v>937</v>
      </c>
      <c r="H483" s="155">
        <v>6</v>
      </c>
      <c r="I483" s="156">
        <v>203</v>
      </c>
      <c r="J483" s="156">
        <v>239</v>
      </c>
      <c r="K483" s="156">
        <v>299</v>
      </c>
      <c r="L483" s="157">
        <v>60</v>
      </c>
    </row>
    <row r="484" spans="1:12" ht="18" customHeight="1" x14ac:dyDescent="0.2">
      <c r="A484" s="92">
        <v>32326</v>
      </c>
      <c r="B484" s="86">
        <v>0.64823529411764702</v>
      </c>
      <c r="C484" s="87" t="s">
        <v>689</v>
      </c>
      <c r="D484" s="17"/>
      <c r="E484" s="17"/>
      <c r="F484" s="87"/>
      <c r="G484" s="80" t="s">
        <v>938</v>
      </c>
      <c r="H484" s="155">
        <v>6</v>
      </c>
      <c r="I484" s="156">
        <v>203</v>
      </c>
      <c r="J484" s="156">
        <v>239</v>
      </c>
      <c r="K484" s="156">
        <v>299</v>
      </c>
      <c r="L484" s="157">
        <v>60</v>
      </c>
    </row>
    <row r="485" spans="1:12" ht="18" customHeight="1" x14ac:dyDescent="0.2">
      <c r="A485" s="92">
        <v>32340</v>
      </c>
      <c r="B485" s="86"/>
      <c r="C485" s="87" t="s">
        <v>379</v>
      </c>
      <c r="D485" s="17"/>
      <c r="E485" s="17"/>
      <c r="F485" s="87"/>
      <c r="G485" s="45" t="s">
        <v>286</v>
      </c>
      <c r="H485" s="155">
        <v>8</v>
      </c>
      <c r="I485" s="156">
        <v>305</v>
      </c>
      <c r="J485" s="156">
        <v>360</v>
      </c>
      <c r="K485" s="156">
        <v>450</v>
      </c>
      <c r="L485" s="157">
        <v>90</v>
      </c>
    </row>
    <row r="486" spans="1:12" ht="18" customHeight="1" x14ac:dyDescent="0.2">
      <c r="A486" s="92">
        <v>32368</v>
      </c>
      <c r="B486" s="86"/>
      <c r="C486" s="87" t="s">
        <v>379</v>
      </c>
      <c r="D486" s="17"/>
      <c r="E486" s="17"/>
      <c r="F486" s="87" t="str">
        <f>VLOOKUP(A486,[2]Report!$1:$1048576,12,0)</f>
        <v>˅</v>
      </c>
      <c r="G486" s="45" t="s">
        <v>1209</v>
      </c>
      <c r="H486" s="155">
        <v>5</v>
      </c>
      <c r="I486" s="156">
        <v>183</v>
      </c>
      <c r="J486" s="156">
        <v>216</v>
      </c>
      <c r="K486" s="156">
        <v>270</v>
      </c>
      <c r="L486" s="157">
        <v>54</v>
      </c>
    </row>
    <row r="487" spans="1:12" ht="18" customHeight="1" x14ac:dyDescent="0.2">
      <c r="A487" s="92">
        <v>32369</v>
      </c>
      <c r="B487" s="86"/>
      <c r="C487" s="87" t="s">
        <v>379</v>
      </c>
      <c r="D487" s="17"/>
      <c r="E487" s="17"/>
      <c r="F487" s="87" t="str">
        <f>VLOOKUP(A487,[2]Report!$1:$1048576,12,0)</f>
        <v>˅</v>
      </c>
      <c r="G487" s="45" t="s">
        <v>1210</v>
      </c>
      <c r="H487" s="155">
        <v>9</v>
      </c>
      <c r="I487" s="156">
        <v>325</v>
      </c>
      <c r="J487" s="156">
        <v>384</v>
      </c>
      <c r="K487" s="156">
        <v>480</v>
      </c>
      <c r="L487" s="157">
        <v>96</v>
      </c>
    </row>
    <row r="488" spans="1:12" ht="18" customHeight="1" x14ac:dyDescent="0.2">
      <c r="A488" s="92">
        <v>32370</v>
      </c>
      <c r="B488" s="86">
        <v>0.33703703703703702</v>
      </c>
      <c r="C488" s="87" t="s">
        <v>396</v>
      </c>
      <c r="D488" s="17"/>
      <c r="E488" s="17"/>
      <c r="F488" s="87" t="str">
        <f>VLOOKUP(A488,[2]Report!$1:$1048576,12,0)</f>
        <v>˅</v>
      </c>
      <c r="G488" s="45" t="s">
        <v>1211</v>
      </c>
      <c r="H488" s="155">
        <v>3</v>
      </c>
      <c r="I488" s="156">
        <v>121</v>
      </c>
      <c r="J488" s="156">
        <v>143</v>
      </c>
      <c r="K488" s="156">
        <v>179</v>
      </c>
      <c r="L488" s="157">
        <v>36</v>
      </c>
    </row>
    <row r="489" spans="1:12" ht="18" customHeight="1" x14ac:dyDescent="0.2">
      <c r="A489" s="92">
        <v>32371</v>
      </c>
      <c r="B489" s="86"/>
      <c r="C489" s="87" t="s">
        <v>379</v>
      </c>
      <c r="D489" s="17"/>
      <c r="E489" s="17"/>
      <c r="F489" s="87" t="str">
        <f>VLOOKUP(A489,[2]Report!$1:$1048576,12,0)</f>
        <v>˅</v>
      </c>
      <c r="G489" s="45" t="s">
        <v>1212</v>
      </c>
      <c r="H489" s="155">
        <v>9</v>
      </c>
      <c r="I489" s="156">
        <v>325</v>
      </c>
      <c r="J489" s="156">
        <v>384</v>
      </c>
      <c r="K489" s="156">
        <v>480</v>
      </c>
      <c r="L489" s="157">
        <v>96</v>
      </c>
    </row>
    <row r="490" spans="1:12" ht="18" customHeight="1" x14ac:dyDescent="0.2">
      <c r="A490" s="92">
        <v>32372</v>
      </c>
      <c r="B490" s="86"/>
      <c r="C490" s="87" t="s">
        <v>379</v>
      </c>
      <c r="D490" s="17"/>
      <c r="E490" s="17"/>
      <c r="F490" s="87" t="str">
        <f>VLOOKUP(A490,[2]Report!$1:$1048576,12,0)</f>
        <v>˅</v>
      </c>
      <c r="G490" s="45" t="s">
        <v>1213</v>
      </c>
      <c r="H490" s="155">
        <v>8</v>
      </c>
      <c r="I490" s="156">
        <v>271</v>
      </c>
      <c r="J490" s="156">
        <v>320</v>
      </c>
      <c r="K490" s="156">
        <v>400</v>
      </c>
      <c r="L490" s="157">
        <v>80</v>
      </c>
    </row>
    <row r="491" spans="1:12" ht="18" customHeight="1" x14ac:dyDescent="0.2">
      <c r="A491" s="92">
        <v>32373</v>
      </c>
      <c r="B491" s="86">
        <v>0.33703703703703702</v>
      </c>
      <c r="C491" s="87" t="s">
        <v>396</v>
      </c>
      <c r="D491" s="17"/>
      <c r="E491" s="17"/>
      <c r="F491" s="87" t="str">
        <f>VLOOKUP(A491,[2]Report!$1:$1048576,12,0)</f>
        <v>˅</v>
      </c>
      <c r="G491" s="45" t="s">
        <v>1214</v>
      </c>
      <c r="H491" s="155">
        <v>3</v>
      </c>
      <c r="I491" s="156">
        <v>121</v>
      </c>
      <c r="J491" s="156">
        <v>143</v>
      </c>
      <c r="K491" s="156">
        <v>179</v>
      </c>
      <c r="L491" s="157">
        <v>36</v>
      </c>
    </row>
    <row r="492" spans="1:12" ht="18" customHeight="1" x14ac:dyDescent="0.2">
      <c r="A492" s="92">
        <v>32415</v>
      </c>
      <c r="B492" s="86"/>
      <c r="C492" s="87" t="s">
        <v>438</v>
      </c>
      <c r="D492" s="17"/>
      <c r="E492" s="17"/>
      <c r="F492" s="87" t="str">
        <f>VLOOKUP(A492,[2]Report!$1:$1048576,12,0)</f>
        <v>˅</v>
      </c>
      <c r="G492" s="45" t="s">
        <v>1215</v>
      </c>
      <c r="H492" s="155">
        <v>8</v>
      </c>
      <c r="I492" s="156">
        <v>271</v>
      </c>
      <c r="J492" s="156">
        <v>320</v>
      </c>
      <c r="K492" s="156">
        <v>400</v>
      </c>
      <c r="L492" s="157">
        <v>80</v>
      </c>
    </row>
    <row r="493" spans="1:12" ht="18" customHeight="1" x14ac:dyDescent="0.2">
      <c r="A493" s="92">
        <v>32416</v>
      </c>
      <c r="B493" s="86">
        <v>0.29375000000000001</v>
      </c>
      <c r="C493" s="87" t="s">
        <v>578</v>
      </c>
      <c r="D493" s="17"/>
      <c r="E493" s="17"/>
      <c r="F493" s="87" t="str">
        <f>VLOOKUP(A493,[2]Report!$1:$1048576,12,0)</f>
        <v>˅</v>
      </c>
      <c r="G493" s="45" t="s">
        <v>1216</v>
      </c>
      <c r="H493" s="155">
        <v>6</v>
      </c>
      <c r="I493" s="156">
        <v>230</v>
      </c>
      <c r="J493" s="156">
        <v>271</v>
      </c>
      <c r="K493" s="156">
        <v>339</v>
      </c>
      <c r="L493" s="157">
        <v>68</v>
      </c>
    </row>
    <row r="494" spans="1:12" ht="18" customHeight="1" x14ac:dyDescent="0.2">
      <c r="A494" s="92">
        <v>32417</v>
      </c>
      <c r="B494" s="86"/>
      <c r="C494" s="87" t="s">
        <v>438</v>
      </c>
      <c r="D494" s="17"/>
      <c r="E494" s="17"/>
      <c r="F494" s="87" t="str">
        <f>VLOOKUP(A494,[2]Report!$1:$1048576,12,0)</f>
        <v>˅</v>
      </c>
      <c r="G494" s="45" t="s">
        <v>1217</v>
      </c>
      <c r="H494" s="155">
        <v>9</v>
      </c>
      <c r="I494" s="156">
        <v>325</v>
      </c>
      <c r="J494" s="156">
        <v>384</v>
      </c>
      <c r="K494" s="156">
        <v>480</v>
      </c>
      <c r="L494" s="157">
        <v>96</v>
      </c>
    </row>
    <row r="495" spans="1:12" ht="18" customHeight="1" x14ac:dyDescent="0.2">
      <c r="A495" s="92">
        <v>32418</v>
      </c>
      <c r="B495" s="86"/>
      <c r="C495" s="87" t="s">
        <v>438</v>
      </c>
      <c r="D495" s="17"/>
      <c r="E495" s="17"/>
      <c r="F495" s="87" t="str">
        <f>VLOOKUP(A495,[2]Report!$1:$1048576,12,0)</f>
        <v>˅</v>
      </c>
      <c r="G495" s="45" t="s">
        <v>1218</v>
      </c>
      <c r="H495" s="155">
        <v>8</v>
      </c>
      <c r="I495" s="156">
        <v>271</v>
      </c>
      <c r="J495" s="156">
        <v>320</v>
      </c>
      <c r="K495" s="156">
        <v>400</v>
      </c>
      <c r="L495" s="157">
        <v>80</v>
      </c>
    </row>
    <row r="496" spans="1:12" ht="18" customHeight="1" x14ac:dyDescent="0.2">
      <c r="A496" s="92">
        <v>32435</v>
      </c>
      <c r="B496" s="86">
        <v>0.30199999999999999</v>
      </c>
      <c r="C496" s="87" t="s">
        <v>412</v>
      </c>
      <c r="D496" s="17"/>
      <c r="E496" s="17"/>
      <c r="F496" s="87" t="str">
        <f>VLOOKUP(A496,[2]Report!$1:$1048576,12,0)</f>
        <v>˅</v>
      </c>
      <c r="G496" s="45" t="s">
        <v>1207</v>
      </c>
      <c r="H496" s="155">
        <v>7</v>
      </c>
      <c r="I496" s="156">
        <v>236</v>
      </c>
      <c r="J496" s="156">
        <v>279</v>
      </c>
      <c r="K496" s="156">
        <v>349</v>
      </c>
      <c r="L496" s="157">
        <v>70</v>
      </c>
    </row>
    <row r="497" spans="1:12" ht="18" customHeight="1" x14ac:dyDescent="0.2">
      <c r="A497" s="92">
        <v>32436</v>
      </c>
      <c r="B497" s="86">
        <v>0.30199999999999999</v>
      </c>
      <c r="C497" s="87" t="s">
        <v>412</v>
      </c>
      <c r="D497" s="17"/>
      <c r="E497" s="17"/>
      <c r="F497" s="87" t="str">
        <f>VLOOKUP(A497,[2]Report!$1:$1048576,12,0)</f>
        <v>˅</v>
      </c>
      <c r="G497" s="45" t="s">
        <v>1208</v>
      </c>
      <c r="H497" s="155">
        <v>7</v>
      </c>
      <c r="I497" s="156">
        <v>236</v>
      </c>
      <c r="J497" s="156">
        <v>279</v>
      </c>
      <c r="K497" s="156">
        <v>349</v>
      </c>
      <c r="L497" s="157">
        <v>70</v>
      </c>
    </row>
    <row r="498" spans="1:12" ht="18" customHeight="1" x14ac:dyDescent="0.2">
      <c r="A498" s="92">
        <v>32438</v>
      </c>
      <c r="B498" s="86">
        <v>0.44823529411764701</v>
      </c>
      <c r="C498" s="87" t="s">
        <v>383</v>
      </c>
      <c r="D498" s="17"/>
      <c r="E498" s="17"/>
      <c r="F498" s="87" t="str">
        <f>VLOOKUP(A498,[2]Report!$1:$1048576,12,0)</f>
        <v>˅</v>
      </c>
      <c r="G498" s="45" t="s">
        <v>1192</v>
      </c>
      <c r="H498" s="155">
        <v>9</v>
      </c>
      <c r="I498" s="156">
        <v>318</v>
      </c>
      <c r="J498" s="156">
        <v>375</v>
      </c>
      <c r="K498" s="156">
        <v>469</v>
      </c>
      <c r="L498" s="157">
        <v>94</v>
      </c>
    </row>
    <row r="499" spans="1:12" ht="18" customHeight="1" x14ac:dyDescent="0.2">
      <c r="A499" s="92">
        <v>32440</v>
      </c>
      <c r="B499" s="86">
        <v>0.44823529411764701</v>
      </c>
      <c r="C499" s="87" t="s">
        <v>697</v>
      </c>
      <c r="D499" s="17"/>
      <c r="E499" s="17"/>
      <c r="F499" s="87" t="str">
        <f>VLOOKUP(A499,[2]Report!$1:$1048576,12,0)</f>
        <v>˅</v>
      </c>
      <c r="G499" s="45" t="s">
        <v>1193</v>
      </c>
      <c r="H499" s="155">
        <v>9</v>
      </c>
      <c r="I499" s="156">
        <v>318</v>
      </c>
      <c r="J499" s="156">
        <v>375</v>
      </c>
      <c r="K499" s="156">
        <v>469</v>
      </c>
      <c r="L499" s="157">
        <v>94</v>
      </c>
    </row>
    <row r="500" spans="1:12" ht="18" customHeight="1" x14ac:dyDescent="0.2">
      <c r="A500" s="92">
        <v>32462</v>
      </c>
      <c r="B500" s="86">
        <v>0.30199999999999999</v>
      </c>
      <c r="C500" s="87" t="s">
        <v>578</v>
      </c>
      <c r="D500" s="17"/>
      <c r="E500" s="17"/>
      <c r="F500" s="87" t="str">
        <f>VLOOKUP(A500,[2]Report!$1:$1048576,12,0)</f>
        <v>˅</v>
      </c>
      <c r="G500" s="45" t="s">
        <v>1194</v>
      </c>
      <c r="H500" s="155">
        <v>7</v>
      </c>
      <c r="I500" s="156">
        <v>236</v>
      </c>
      <c r="J500" s="156">
        <v>279</v>
      </c>
      <c r="K500" s="156">
        <v>349</v>
      </c>
      <c r="L500" s="157">
        <v>70</v>
      </c>
    </row>
    <row r="501" spans="1:12" ht="18" customHeight="1" x14ac:dyDescent="0.2">
      <c r="A501" s="92">
        <v>32463</v>
      </c>
      <c r="B501" s="86"/>
      <c r="C501" s="87" t="s">
        <v>438</v>
      </c>
      <c r="D501" s="17"/>
      <c r="E501" s="17"/>
      <c r="F501" s="87" t="str">
        <f>VLOOKUP(A501,[2]Report!$1:$1048576,12,0)</f>
        <v>˅</v>
      </c>
      <c r="G501" s="45" t="s">
        <v>1195</v>
      </c>
      <c r="H501" s="155">
        <v>9</v>
      </c>
      <c r="I501" s="156">
        <v>339</v>
      </c>
      <c r="J501" s="156">
        <v>400</v>
      </c>
      <c r="K501" s="156">
        <v>500</v>
      </c>
      <c r="L501" s="157">
        <v>100</v>
      </c>
    </row>
    <row r="502" spans="1:12" ht="18" customHeight="1" x14ac:dyDescent="0.2">
      <c r="A502" s="92">
        <v>32464</v>
      </c>
      <c r="B502" s="86"/>
      <c r="C502" s="87" t="s">
        <v>438</v>
      </c>
      <c r="D502" s="17"/>
      <c r="E502" s="17"/>
      <c r="F502" s="87" t="str">
        <f>VLOOKUP(A502,[2]Report!$1:$1048576,12,0)</f>
        <v>˅</v>
      </c>
      <c r="G502" s="45" t="s">
        <v>1196</v>
      </c>
      <c r="H502" s="155">
        <v>9</v>
      </c>
      <c r="I502" s="156">
        <v>339</v>
      </c>
      <c r="J502" s="156">
        <v>400</v>
      </c>
      <c r="K502" s="156">
        <v>500</v>
      </c>
      <c r="L502" s="157">
        <v>100</v>
      </c>
    </row>
    <row r="503" spans="1:12" ht="18" customHeight="1" x14ac:dyDescent="0.2">
      <c r="A503" s="92">
        <v>32465</v>
      </c>
      <c r="B503" s="86"/>
      <c r="C503" s="87" t="s">
        <v>438</v>
      </c>
      <c r="D503" s="17"/>
      <c r="E503" s="17"/>
      <c r="F503" s="87" t="str">
        <f>VLOOKUP(A503,[2]Report!$1:$1048576,12,0)</f>
        <v>˅</v>
      </c>
      <c r="G503" s="45" t="s">
        <v>1197</v>
      </c>
      <c r="H503" s="155">
        <v>9</v>
      </c>
      <c r="I503" s="156">
        <v>339</v>
      </c>
      <c r="J503" s="156">
        <v>400</v>
      </c>
      <c r="K503" s="156">
        <v>500</v>
      </c>
      <c r="L503" s="157">
        <v>100</v>
      </c>
    </row>
    <row r="504" spans="1:12" ht="18" customHeight="1" x14ac:dyDescent="0.2">
      <c r="A504" s="92">
        <v>32468</v>
      </c>
      <c r="B504" s="86"/>
      <c r="C504" s="87" t="s">
        <v>438</v>
      </c>
      <c r="D504" s="17"/>
      <c r="E504" s="17"/>
      <c r="F504" s="87" t="str">
        <f>VLOOKUP(A504,[2]Report!$1:$1048576,12,0)</f>
        <v>˅</v>
      </c>
      <c r="G504" s="45" t="s">
        <v>1198</v>
      </c>
      <c r="H504" s="155">
        <v>9</v>
      </c>
      <c r="I504" s="156">
        <v>339</v>
      </c>
      <c r="J504" s="156">
        <v>400</v>
      </c>
      <c r="K504" s="156">
        <v>500</v>
      </c>
      <c r="L504" s="157">
        <v>100</v>
      </c>
    </row>
    <row r="505" spans="1:12" ht="18" customHeight="1" x14ac:dyDescent="0.2">
      <c r="A505" s="92">
        <v>32469</v>
      </c>
      <c r="B505" s="86">
        <v>0.30199999999999999</v>
      </c>
      <c r="C505" s="87" t="s">
        <v>578</v>
      </c>
      <c r="D505" s="17"/>
      <c r="E505" s="17"/>
      <c r="F505" s="87" t="str">
        <f>VLOOKUP(A505,[2]Report!$1:$1048576,12,0)</f>
        <v>˅</v>
      </c>
      <c r="G505" s="45" t="s">
        <v>1199</v>
      </c>
      <c r="H505" s="155">
        <v>7</v>
      </c>
      <c r="I505" s="156">
        <v>236</v>
      </c>
      <c r="J505" s="156">
        <v>279</v>
      </c>
      <c r="K505" s="156">
        <v>349</v>
      </c>
      <c r="L505" s="157">
        <v>70</v>
      </c>
    </row>
    <row r="506" spans="1:12" ht="18" customHeight="1" x14ac:dyDescent="0.2">
      <c r="A506" s="92">
        <v>32474</v>
      </c>
      <c r="B506" s="86">
        <v>0.30142857142857099</v>
      </c>
      <c r="C506" s="87" t="s">
        <v>578</v>
      </c>
      <c r="D506" s="17"/>
      <c r="E506" s="17"/>
      <c r="F506" s="87" t="str">
        <f>VLOOKUP(A506,[2]Report!$1:$1048576,12,0)</f>
        <v>˅</v>
      </c>
      <c r="G506" s="45" t="s">
        <v>1200</v>
      </c>
      <c r="H506" s="155">
        <v>9</v>
      </c>
      <c r="I506" s="156">
        <v>331</v>
      </c>
      <c r="J506" s="156">
        <v>391</v>
      </c>
      <c r="K506" s="156">
        <v>489</v>
      </c>
      <c r="L506" s="157">
        <v>98</v>
      </c>
    </row>
    <row r="507" spans="1:12" ht="18" customHeight="1" x14ac:dyDescent="0.2">
      <c r="A507" s="92">
        <v>32475</v>
      </c>
      <c r="B507" s="86"/>
      <c r="C507" s="87" t="s">
        <v>438</v>
      </c>
      <c r="D507" s="17"/>
      <c r="E507" s="17"/>
      <c r="F507" s="87" t="str">
        <f>VLOOKUP(A507,[2]Report!$1:$1048576,12,0)</f>
        <v>˅</v>
      </c>
      <c r="G507" s="45" t="s">
        <v>1201</v>
      </c>
      <c r="H507" s="155">
        <v>13</v>
      </c>
      <c r="I507" s="156">
        <v>475</v>
      </c>
      <c r="J507" s="156">
        <v>560</v>
      </c>
      <c r="K507" s="156">
        <v>700</v>
      </c>
      <c r="L507" s="157">
        <v>140</v>
      </c>
    </row>
    <row r="508" spans="1:12" ht="18" customHeight="1" x14ac:dyDescent="0.2">
      <c r="A508" s="92">
        <v>32476</v>
      </c>
      <c r="B508" s="86">
        <v>0.30317460317460299</v>
      </c>
      <c r="C508" s="87" t="s">
        <v>578</v>
      </c>
      <c r="D508" s="17"/>
      <c r="E508" s="17"/>
      <c r="F508" s="87" t="str">
        <f>VLOOKUP(A508,[2]Report!$1:$1048576,12,0)</f>
        <v>˅</v>
      </c>
      <c r="G508" s="45" t="s">
        <v>1202</v>
      </c>
      <c r="H508" s="155">
        <v>8</v>
      </c>
      <c r="I508" s="156">
        <v>297</v>
      </c>
      <c r="J508" s="156">
        <v>351</v>
      </c>
      <c r="K508" s="156">
        <v>439</v>
      </c>
      <c r="L508" s="157">
        <v>88</v>
      </c>
    </row>
    <row r="509" spans="1:12" ht="18" customHeight="1" x14ac:dyDescent="0.2">
      <c r="A509" s="92">
        <v>32477</v>
      </c>
      <c r="B509" s="86"/>
      <c r="C509" s="87" t="s">
        <v>438</v>
      </c>
      <c r="D509" s="17"/>
      <c r="E509" s="17"/>
      <c r="F509" s="87" t="str">
        <f>VLOOKUP(A509,[2]Report!$1:$1048576,12,0)</f>
        <v>˅</v>
      </c>
      <c r="G509" s="45" t="s">
        <v>1203</v>
      </c>
      <c r="H509" s="155">
        <v>15</v>
      </c>
      <c r="I509" s="156">
        <v>542</v>
      </c>
      <c r="J509" s="156">
        <v>640</v>
      </c>
      <c r="K509" s="156">
        <v>800</v>
      </c>
      <c r="L509" s="157">
        <v>160</v>
      </c>
    </row>
    <row r="510" spans="1:12" ht="18" customHeight="1" x14ac:dyDescent="0.2">
      <c r="A510" s="92">
        <v>32478</v>
      </c>
      <c r="B510" s="86"/>
      <c r="C510" s="87" t="s">
        <v>618</v>
      </c>
      <c r="D510" s="17"/>
      <c r="E510" s="17"/>
      <c r="F510" s="87" t="str">
        <f>VLOOKUP(A510,[2]Report!$1:$1048576,12,0)</f>
        <v>˅</v>
      </c>
      <c r="G510" s="45" t="s">
        <v>1204</v>
      </c>
      <c r="H510" s="155">
        <v>11</v>
      </c>
      <c r="I510" s="156">
        <v>407</v>
      </c>
      <c r="J510" s="156">
        <v>480</v>
      </c>
      <c r="K510" s="156">
        <v>600</v>
      </c>
      <c r="L510" s="157">
        <v>120</v>
      </c>
    </row>
    <row r="511" spans="1:12" ht="18" customHeight="1" x14ac:dyDescent="0.2">
      <c r="A511" s="92">
        <v>32479</v>
      </c>
      <c r="B511" s="86"/>
      <c r="C511" s="87" t="s">
        <v>618</v>
      </c>
      <c r="D511" s="17"/>
      <c r="E511" s="17"/>
      <c r="F511" s="87" t="str">
        <f>VLOOKUP(A511,[2]Report!$1:$1048576,12,0)</f>
        <v>˅</v>
      </c>
      <c r="G511" s="45" t="s">
        <v>1205</v>
      </c>
      <c r="H511" s="155">
        <v>11</v>
      </c>
      <c r="I511" s="156">
        <v>407</v>
      </c>
      <c r="J511" s="156">
        <v>480</v>
      </c>
      <c r="K511" s="156">
        <v>600</v>
      </c>
      <c r="L511" s="157">
        <v>120</v>
      </c>
    </row>
    <row r="512" spans="1:12" ht="18" customHeight="1" x14ac:dyDescent="0.2">
      <c r="A512" s="92">
        <v>32480</v>
      </c>
      <c r="B512" s="86">
        <v>0.30166666666666703</v>
      </c>
      <c r="C512" s="87" t="s">
        <v>618</v>
      </c>
      <c r="D512" s="17"/>
      <c r="E512" s="17"/>
      <c r="F512" s="87" t="str">
        <f>VLOOKUP(A512,[2]Report!$1:$1048576,12,0)</f>
        <v>˅</v>
      </c>
      <c r="G512" s="45" t="s">
        <v>1206</v>
      </c>
      <c r="H512" s="155">
        <v>8</v>
      </c>
      <c r="I512" s="156">
        <v>284</v>
      </c>
      <c r="J512" s="156">
        <v>335</v>
      </c>
      <c r="K512" s="156">
        <v>419</v>
      </c>
      <c r="L512" s="157">
        <v>84</v>
      </c>
    </row>
    <row r="513" spans="1:12" ht="18" customHeight="1" x14ac:dyDescent="0.2">
      <c r="A513" s="92">
        <v>32504</v>
      </c>
      <c r="B513" s="86"/>
      <c r="C513" s="87" t="s">
        <v>551</v>
      </c>
      <c r="D513" s="17"/>
      <c r="E513" s="17"/>
      <c r="F513" s="87"/>
      <c r="G513" s="45" t="s">
        <v>288</v>
      </c>
      <c r="H513" s="155">
        <v>55</v>
      </c>
      <c r="I513" s="156">
        <v>1959</v>
      </c>
      <c r="J513" s="156">
        <v>2312</v>
      </c>
      <c r="K513" s="156">
        <v>2890</v>
      </c>
      <c r="L513" s="157">
        <v>578</v>
      </c>
    </row>
    <row r="514" spans="1:12" ht="18" customHeight="1" x14ac:dyDescent="0.2">
      <c r="A514" s="92">
        <v>32535</v>
      </c>
      <c r="B514" s="86"/>
      <c r="C514" s="87" t="s">
        <v>551</v>
      </c>
      <c r="D514" s="17"/>
      <c r="E514" s="17"/>
      <c r="F514" s="87"/>
      <c r="G514" s="45" t="s">
        <v>289</v>
      </c>
      <c r="H514" s="155">
        <v>48</v>
      </c>
      <c r="I514" s="156">
        <v>1715</v>
      </c>
      <c r="J514" s="156">
        <v>2024</v>
      </c>
      <c r="K514" s="156">
        <v>2530</v>
      </c>
      <c r="L514" s="157">
        <v>506</v>
      </c>
    </row>
    <row r="515" spans="1:12" ht="18" customHeight="1" x14ac:dyDescent="0.2">
      <c r="A515" s="92">
        <v>32542</v>
      </c>
      <c r="B515" s="86"/>
      <c r="C515" s="87" t="s">
        <v>438</v>
      </c>
      <c r="D515" s="17"/>
      <c r="E515" s="17"/>
      <c r="F515" s="87"/>
      <c r="G515" s="45" t="s">
        <v>598</v>
      </c>
      <c r="H515" s="155">
        <v>14</v>
      </c>
      <c r="I515" s="156">
        <v>495</v>
      </c>
      <c r="J515" s="156">
        <v>584</v>
      </c>
      <c r="K515" s="156">
        <v>730</v>
      </c>
      <c r="L515" s="157">
        <v>146</v>
      </c>
    </row>
    <row r="516" spans="1:12" ht="18" customHeight="1" x14ac:dyDescent="0.2">
      <c r="A516" s="92">
        <v>32543</v>
      </c>
      <c r="B516" s="86"/>
      <c r="C516" s="87" t="s">
        <v>438</v>
      </c>
      <c r="D516" s="17"/>
      <c r="E516" s="17"/>
      <c r="F516" s="87"/>
      <c r="G516" s="45" t="s">
        <v>599</v>
      </c>
      <c r="H516" s="155">
        <v>14</v>
      </c>
      <c r="I516" s="156">
        <v>495</v>
      </c>
      <c r="J516" s="156">
        <v>584</v>
      </c>
      <c r="K516" s="156">
        <v>730</v>
      </c>
      <c r="L516" s="157">
        <v>146</v>
      </c>
    </row>
    <row r="517" spans="1:12" ht="18" customHeight="1" x14ac:dyDescent="0.2">
      <c r="A517" s="92">
        <v>32580</v>
      </c>
      <c r="B517" s="86">
        <v>0.393478260869565</v>
      </c>
      <c r="C517" s="87" t="s">
        <v>386</v>
      </c>
      <c r="D517" s="17"/>
      <c r="E517" s="17"/>
      <c r="F517" s="87" t="str">
        <f>VLOOKUP(A517,[2]Report!$1:$1048576,12,0)</f>
        <v>˅</v>
      </c>
      <c r="G517" s="45" t="s">
        <v>1191</v>
      </c>
      <c r="H517" s="155">
        <v>5</v>
      </c>
      <c r="I517" s="156">
        <v>189</v>
      </c>
      <c r="J517" s="156">
        <v>223</v>
      </c>
      <c r="K517" s="156">
        <v>279</v>
      </c>
      <c r="L517" s="157">
        <v>56</v>
      </c>
    </row>
    <row r="518" spans="1:12" ht="18" customHeight="1" x14ac:dyDescent="0.2">
      <c r="A518" s="92">
        <v>32596</v>
      </c>
      <c r="B518" s="86"/>
      <c r="C518" s="87" t="s">
        <v>413</v>
      </c>
      <c r="D518" s="17"/>
      <c r="E518" s="17"/>
      <c r="F518" s="87"/>
      <c r="G518" s="45" t="s">
        <v>139</v>
      </c>
      <c r="H518" s="155">
        <v>16</v>
      </c>
      <c r="I518" s="156">
        <v>583</v>
      </c>
      <c r="J518" s="156">
        <v>688</v>
      </c>
      <c r="K518" s="156">
        <v>860</v>
      </c>
      <c r="L518" s="157">
        <v>172</v>
      </c>
    </row>
    <row r="519" spans="1:12" ht="18" customHeight="1" x14ac:dyDescent="0.2">
      <c r="A519" s="92">
        <v>32597</v>
      </c>
      <c r="B519" s="86"/>
      <c r="C519" s="87" t="s">
        <v>595</v>
      </c>
      <c r="D519" s="17"/>
      <c r="E519" s="17"/>
      <c r="F519" s="87"/>
      <c r="G519" s="45" t="s">
        <v>131</v>
      </c>
      <c r="H519" s="155">
        <v>16</v>
      </c>
      <c r="I519" s="156">
        <v>583</v>
      </c>
      <c r="J519" s="156">
        <v>688</v>
      </c>
      <c r="K519" s="156">
        <v>860</v>
      </c>
      <c r="L519" s="157">
        <v>172</v>
      </c>
    </row>
    <row r="520" spans="1:12" ht="18" customHeight="1" x14ac:dyDescent="0.2">
      <c r="A520" s="92">
        <v>32598</v>
      </c>
      <c r="B520" s="86">
        <v>0.40125</v>
      </c>
      <c r="C520" s="87" t="s">
        <v>619</v>
      </c>
      <c r="D520" s="17"/>
      <c r="E520" s="17"/>
      <c r="F520" s="87"/>
      <c r="G520" s="45" t="s">
        <v>291</v>
      </c>
      <c r="H520" s="155">
        <v>9</v>
      </c>
      <c r="I520" s="156">
        <v>325</v>
      </c>
      <c r="J520" s="156">
        <v>383</v>
      </c>
      <c r="K520" s="156">
        <v>479</v>
      </c>
      <c r="L520" s="157">
        <v>96</v>
      </c>
    </row>
    <row r="521" spans="1:12" ht="18" customHeight="1" x14ac:dyDescent="0.2">
      <c r="A521" s="92">
        <v>32599</v>
      </c>
      <c r="B521" s="86">
        <v>0.395454545454545</v>
      </c>
      <c r="C521" s="87" t="s">
        <v>619</v>
      </c>
      <c r="D521" s="17"/>
      <c r="E521" s="17"/>
      <c r="F521" s="87"/>
      <c r="G521" s="45" t="s">
        <v>292</v>
      </c>
      <c r="H521" s="155">
        <v>8</v>
      </c>
      <c r="I521" s="156">
        <v>270</v>
      </c>
      <c r="J521" s="156">
        <v>319</v>
      </c>
      <c r="K521" s="156">
        <v>399</v>
      </c>
      <c r="L521" s="157">
        <v>80</v>
      </c>
    </row>
    <row r="522" spans="1:12" ht="18" customHeight="1" x14ac:dyDescent="0.2">
      <c r="A522" s="92">
        <v>32600</v>
      </c>
      <c r="B522" s="86">
        <v>0.50124999999999997</v>
      </c>
      <c r="C522" s="87" t="s">
        <v>619</v>
      </c>
      <c r="D522" s="17" t="s">
        <v>29</v>
      </c>
      <c r="E522" s="17"/>
      <c r="F522" s="87"/>
      <c r="G522" s="45" t="s">
        <v>1542</v>
      </c>
      <c r="H522" s="155">
        <v>8</v>
      </c>
      <c r="I522" s="156">
        <v>270</v>
      </c>
      <c r="J522" s="156">
        <v>319</v>
      </c>
      <c r="K522" s="156">
        <v>399</v>
      </c>
      <c r="L522" s="157">
        <v>80</v>
      </c>
    </row>
    <row r="523" spans="1:12" ht="18" customHeight="1" x14ac:dyDescent="0.2">
      <c r="A523" s="92">
        <v>32605</v>
      </c>
      <c r="B523" s="86"/>
      <c r="C523" s="87" t="s">
        <v>611</v>
      </c>
      <c r="D523" s="17"/>
      <c r="E523" s="17"/>
      <c r="F523" s="87" t="str">
        <f>VLOOKUP(A523,[2]Report!$1:$1048576,12,0)</f>
        <v>˅</v>
      </c>
      <c r="G523" s="45" t="s">
        <v>1188</v>
      </c>
      <c r="H523" s="155">
        <v>5</v>
      </c>
      <c r="I523" s="156">
        <v>197</v>
      </c>
      <c r="J523" s="156">
        <v>232</v>
      </c>
      <c r="K523" s="156">
        <v>290</v>
      </c>
      <c r="L523" s="157">
        <v>58</v>
      </c>
    </row>
    <row r="524" spans="1:12" ht="18" customHeight="1" x14ac:dyDescent="0.2">
      <c r="A524" s="92">
        <v>32606</v>
      </c>
      <c r="B524" s="86">
        <v>0.28857142857142898</v>
      </c>
      <c r="C524" s="87" t="s">
        <v>744</v>
      </c>
      <c r="D524" s="17"/>
      <c r="E524" s="17"/>
      <c r="F524" s="87" t="str">
        <f>VLOOKUP(A524,[2]Report!$1:$1048576,12,0)</f>
        <v>˅</v>
      </c>
      <c r="G524" s="45" t="s">
        <v>1189</v>
      </c>
      <c r="H524" s="155">
        <v>5</v>
      </c>
      <c r="I524" s="156">
        <v>169</v>
      </c>
      <c r="J524" s="156">
        <v>199</v>
      </c>
      <c r="K524" s="156">
        <v>249</v>
      </c>
      <c r="L524" s="157">
        <v>50</v>
      </c>
    </row>
    <row r="525" spans="1:12" ht="18" customHeight="1" x14ac:dyDescent="0.2">
      <c r="A525" s="92">
        <v>32608</v>
      </c>
      <c r="B525" s="86">
        <v>0.31379310344827599</v>
      </c>
      <c r="C525" s="87" t="s">
        <v>744</v>
      </c>
      <c r="D525" s="17"/>
      <c r="E525" s="17"/>
      <c r="F525" s="87" t="str">
        <f>VLOOKUP(A525,[2]Report!$1:$1048576,12,0)</f>
        <v>˅</v>
      </c>
      <c r="G525" s="45" t="s">
        <v>1190</v>
      </c>
      <c r="H525" s="155">
        <v>4</v>
      </c>
      <c r="I525" s="156">
        <v>135</v>
      </c>
      <c r="J525" s="156">
        <v>159</v>
      </c>
      <c r="K525" s="156">
        <v>199</v>
      </c>
      <c r="L525" s="157">
        <v>40</v>
      </c>
    </row>
    <row r="526" spans="1:12" ht="18" customHeight="1" x14ac:dyDescent="0.2">
      <c r="A526" s="92">
        <v>32609</v>
      </c>
      <c r="B526" s="86">
        <v>0.296296296296296</v>
      </c>
      <c r="C526" s="87" t="s">
        <v>744</v>
      </c>
      <c r="D526" s="17"/>
      <c r="E526" s="17"/>
      <c r="F526" s="87"/>
      <c r="G526" s="45" t="s">
        <v>294</v>
      </c>
      <c r="H526" s="155">
        <v>2</v>
      </c>
      <c r="I526" s="156">
        <v>64</v>
      </c>
      <c r="J526" s="156">
        <v>76</v>
      </c>
      <c r="K526" s="156">
        <v>95</v>
      </c>
      <c r="L526" s="157">
        <v>19</v>
      </c>
    </row>
    <row r="527" spans="1:12" ht="18" customHeight="1" x14ac:dyDescent="0.2">
      <c r="A527" s="92">
        <v>32610</v>
      </c>
      <c r="B527" s="86">
        <v>0.28857142857142898</v>
      </c>
      <c r="C527" s="87" t="s">
        <v>744</v>
      </c>
      <c r="D527" s="17"/>
      <c r="E527" s="17"/>
      <c r="F527" s="87" t="str">
        <f>VLOOKUP(A527,[2]Report!$1:$1048576,12,0)</f>
        <v>˅</v>
      </c>
      <c r="G527" s="45" t="s">
        <v>1187</v>
      </c>
      <c r="H527" s="155">
        <v>5</v>
      </c>
      <c r="I527" s="156">
        <v>169</v>
      </c>
      <c r="J527" s="156">
        <v>199</v>
      </c>
      <c r="K527" s="156">
        <v>249</v>
      </c>
      <c r="L527" s="157">
        <v>50</v>
      </c>
    </row>
    <row r="528" spans="1:12" ht="18" customHeight="1" x14ac:dyDescent="0.2">
      <c r="A528" s="92">
        <v>32611</v>
      </c>
      <c r="B528" s="86">
        <v>0.296296296296296</v>
      </c>
      <c r="C528" s="87" t="s">
        <v>744</v>
      </c>
      <c r="D528" s="17"/>
      <c r="E528" s="17"/>
      <c r="F528" s="87"/>
      <c r="G528" s="45" t="s">
        <v>307</v>
      </c>
      <c r="H528" s="155">
        <v>2</v>
      </c>
      <c r="I528" s="156">
        <v>64</v>
      </c>
      <c r="J528" s="156">
        <v>76</v>
      </c>
      <c r="K528" s="156">
        <v>95</v>
      </c>
      <c r="L528" s="157">
        <v>19</v>
      </c>
    </row>
    <row r="529" spans="1:12" ht="18" customHeight="1" x14ac:dyDescent="0.2">
      <c r="A529" s="92">
        <v>32614</v>
      </c>
      <c r="B529" s="86"/>
      <c r="C529" s="87" t="s">
        <v>379</v>
      </c>
      <c r="D529" s="17"/>
      <c r="E529" s="17"/>
      <c r="F529" s="87" t="str">
        <f>VLOOKUP(A529,[2]Report!$1:$1048576,12,0)</f>
        <v>˅</v>
      </c>
      <c r="G529" s="45" t="s">
        <v>1184</v>
      </c>
      <c r="H529" s="155">
        <v>7</v>
      </c>
      <c r="I529" s="156">
        <v>237</v>
      </c>
      <c r="J529" s="156">
        <v>280</v>
      </c>
      <c r="K529" s="156">
        <v>350</v>
      </c>
      <c r="L529" s="157">
        <v>70</v>
      </c>
    </row>
    <row r="530" spans="1:12" ht="18" customHeight="1" x14ac:dyDescent="0.2">
      <c r="A530" s="92">
        <v>32618</v>
      </c>
      <c r="B530" s="86"/>
      <c r="C530" s="87" t="s">
        <v>611</v>
      </c>
      <c r="D530" s="17"/>
      <c r="E530" s="17"/>
      <c r="F530" s="87" t="str">
        <f>VLOOKUP(A530,[2]Report!$1:$1048576,12,0)</f>
        <v>˅</v>
      </c>
      <c r="G530" s="45" t="s">
        <v>1185</v>
      </c>
      <c r="H530" s="155">
        <v>5</v>
      </c>
      <c r="I530" s="156">
        <v>197</v>
      </c>
      <c r="J530" s="156">
        <v>232</v>
      </c>
      <c r="K530" s="156">
        <v>290</v>
      </c>
      <c r="L530" s="157">
        <v>58</v>
      </c>
    </row>
    <row r="531" spans="1:12" ht="18" customHeight="1" x14ac:dyDescent="0.2">
      <c r="A531" s="92">
        <v>32619</v>
      </c>
      <c r="B531" s="86"/>
      <c r="C531" s="87" t="s">
        <v>611</v>
      </c>
      <c r="D531" s="17"/>
      <c r="E531" s="17"/>
      <c r="F531" s="87" t="str">
        <f>VLOOKUP(A531,[2]Report!$1:$1048576,12,0)</f>
        <v>˅</v>
      </c>
      <c r="G531" s="45" t="s">
        <v>1186</v>
      </c>
      <c r="H531" s="155">
        <v>5</v>
      </c>
      <c r="I531" s="156">
        <v>197</v>
      </c>
      <c r="J531" s="156">
        <v>232</v>
      </c>
      <c r="K531" s="156">
        <v>290</v>
      </c>
      <c r="L531" s="157">
        <v>58</v>
      </c>
    </row>
    <row r="532" spans="1:12" ht="18" customHeight="1" x14ac:dyDescent="0.2">
      <c r="A532" s="92">
        <v>32620</v>
      </c>
      <c r="B532" s="86"/>
      <c r="C532" s="87" t="s">
        <v>611</v>
      </c>
      <c r="D532" s="17"/>
      <c r="E532" s="17"/>
      <c r="F532" s="87"/>
      <c r="G532" s="45" t="s">
        <v>295</v>
      </c>
      <c r="H532" s="155">
        <v>3</v>
      </c>
      <c r="I532" s="156">
        <v>98</v>
      </c>
      <c r="J532" s="156">
        <v>116</v>
      </c>
      <c r="K532" s="156">
        <v>145</v>
      </c>
      <c r="L532" s="157">
        <v>29</v>
      </c>
    </row>
    <row r="533" spans="1:12" ht="18" customHeight="1" x14ac:dyDescent="0.2">
      <c r="A533" s="92">
        <v>32622</v>
      </c>
      <c r="B533" s="86"/>
      <c r="C533" s="87" t="s">
        <v>611</v>
      </c>
      <c r="D533" s="17"/>
      <c r="E533" s="17"/>
      <c r="F533" s="87" t="str">
        <f>VLOOKUP(A533,[2]Report!$1:$1048576,12,0)</f>
        <v>˅</v>
      </c>
      <c r="G533" s="45" t="s">
        <v>1183</v>
      </c>
      <c r="H533" s="155">
        <v>5</v>
      </c>
      <c r="I533" s="156">
        <v>197</v>
      </c>
      <c r="J533" s="156">
        <v>232</v>
      </c>
      <c r="K533" s="156">
        <v>290</v>
      </c>
      <c r="L533" s="157">
        <v>58</v>
      </c>
    </row>
    <row r="534" spans="1:12" ht="18" customHeight="1" x14ac:dyDescent="0.2">
      <c r="A534" s="92">
        <v>32627</v>
      </c>
      <c r="B534" s="86"/>
      <c r="C534" s="87" t="s">
        <v>595</v>
      </c>
      <c r="D534" s="17"/>
      <c r="E534" s="17"/>
      <c r="F534" s="87"/>
      <c r="G534" s="45" t="s">
        <v>185</v>
      </c>
      <c r="H534" s="155">
        <v>39</v>
      </c>
      <c r="I534" s="156">
        <v>1383</v>
      </c>
      <c r="J534" s="156">
        <v>1632</v>
      </c>
      <c r="K534" s="156">
        <v>2040</v>
      </c>
      <c r="L534" s="157">
        <v>408</v>
      </c>
    </row>
    <row r="535" spans="1:12" ht="18" customHeight="1" x14ac:dyDescent="0.2">
      <c r="A535" s="92">
        <v>32628</v>
      </c>
      <c r="B535" s="86"/>
      <c r="C535" s="87" t="s">
        <v>595</v>
      </c>
      <c r="D535" s="17"/>
      <c r="E535" s="17"/>
      <c r="F535" s="87"/>
      <c r="G535" s="45" t="s">
        <v>184</v>
      </c>
      <c r="H535" s="155">
        <v>39</v>
      </c>
      <c r="I535" s="156">
        <v>1383</v>
      </c>
      <c r="J535" s="156">
        <v>1632</v>
      </c>
      <c r="K535" s="156">
        <v>2040</v>
      </c>
      <c r="L535" s="157">
        <v>408</v>
      </c>
    </row>
    <row r="536" spans="1:12" ht="18" customHeight="1" x14ac:dyDescent="0.2">
      <c r="A536" s="92">
        <v>32629</v>
      </c>
      <c r="B536" s="86"/>
      <c r="C536" s="87" t="s">
        <v>595</v>
      </c>
      <c r="D536" s="17"/>
      <c r="E536" s="17"/>
      <c r="F536" s="87"/>
      <c r="G536" s="45" t="s">
        <v>186</v>
      </c>
      <c r="H536" s="155">
        <v>35</v>
      </c>
      <c r="I536" s="156">
        <v>1247</v>
      </c>
      <c r="J536" s="156">
        <v>1472</v>
      </c>
      <c r="K536" s="156">
        <v>1840</v>
      </c>
      <c r="L536" s="157">
        <v>368</v>
      </c>
    </row>
    <row r="537" spans="1:12" ht="18" customHeight="1" x14ac:dyDescent="0.2">
      <c r="A537" s="92">
        <v>32630</v>
      </c>
      <c r="B537" s="86"/>
      <c r="C537" s="87" t="s">
        <v>595</v>
      </c>
      <c r="D537" s="17"/>
      <c r="E537" s="17"/>
      <c r="F537" s="87"/>
      <c r="G537" s="45" t="s">
        <v>187</v>
      </c>
      <c r="H537" s="155">
        <v>59</v>
      </c>
      <c r="I537" s="156">
        <v>2102</v>
      </c>
      <c r="J537" s="156">
        <v>2480</v>
      </c>
      <c r="K537" s="156">
        <v>3100</v>
      </c>
      <c r="L537" s="157">
        <v>620</v>
      </c>
    </row>
    <row r="538" spans="1:12" ht="18" customHeight="1" x14ac:dyDescent="0.2">
      <c r="A538" s="92">
        <v>32631</v>
      </c>
      <c r="B538" s="86"/>
      <c r="C538" s="87" t="s">
        <v>438</v>
      </c>
      <c r="D538" s="17"/>
      <c r="E538" s="17"/>
      <c r="F538" s="87"/>
      <c r="G538" s="45" t="s">
        <v>420</v>
      </c>
      <c r="H538" s="155">
        <v>59</v>
      </c>
      <c r="I538" s="156">
        <v>2102</v>
      </c>
      <c r="J538" s="156">
        <v>2480</v>
      </c>
      <c r="K538" s="156">
        <v>3100</v>
      </c>
      <c r="L538" s="157">
        <v>620</v>
      </c>
    </row>
    <row r="539" spans="1:12" ht="18" customHeight="1" x14ac:dyDescent="0.2">
      <c r="A539" s="92">
        <v>32633</v>
      </c>
      <c r="B539" s="86">
        <v>0.5</v>
      </c>
      <c r="C539" s="87" t="s">
        <v>414</v>
      </c>
      <c r="D539" s="17"/>
      <c r="E539" s="17"/>
      <c r="F539" s="87"/>
      <c r="G539" s="45" t="s">
        <v>359</v>
      </c>
      <c r="H539" s="155">
        <v>1</v>
      </c>
      <c r="I539" s="156">
        <v>37</v>
      </c>
      <c r="J539" s="156">
        <v>44</v>
      </c>
      <c r="K539" s="156">
        <v>55</v>
      </c>
      <c r="L539" s="157">
        <v>11</v>
      </c>
    </row>
    <row r="540" spans="1:12" ht="18" customHeight="1" x14ac:dyDescent="0.2">
      <c r="A540" s="92">
        <v>32634</v>
      </c>
      <c r="B540" s="86">
        <v>0.5</v>
      </c>
      <c r="C540" s="87" t="s">
        <v>414</v>
      </c>
      <c r="D540" s="17"/>
      <c r="E540" s="17"/>
      <c r="F540" s="87"/>
      <c r="G540" s="45" t="s">
        <v>360</v>
      </c>
      <c r="H540" s="155">
        <v>1</v>
      </c>
      <c r="I540" s="156">
        <v>37</v>
      </c>
      <c r="J540" s="156">
        <v>44</v>
      </c>
      <c r="K540" s="156">
        <v>55</v>
      </c>
      <c r="L540" s="157">
        <v>11</v>
      </c>
    </row>
    <row r="541" spans="1:12" ht="18" customHeight="1" x14ac:dyDescent="0.2">
      <c r="A541" s="92">
        <v>32635</v>
      </c>
      <c r="B541" s="86">
        <v>0.5</v>
      </c>
      <c r="C541" s="87" t="s">
        <v>414</v>
      </c>
      <c r="D541" s="17"/>
      <c r="E541" s="17"/>
      <c r="F541" s="87"/>
      <c r="G541" s="45" t="s">
        <v>361</v>
      </c>
      <c r="H541" s="155">
        <v>1</v>
      </c>
      <c r="I541" s="156">
        <v>37</v>
      </c>
      <c r="J541" s="156">
        <v>44</v>
      </c>
      <c r="K541" s="156">
        <v>55</v>
      </c>
      <c r="L541" s="157">
        <v>11</v>
      </c>
    </row>
    <row r="542" spans="1:12" ht="18" customHeight="1" x14ac:dyDescent="0.2">
      <c r="A542" s="92">
        <v>32639</v>
      </c>
      <c r="B542" s="86"/>
      <c r="C542" s="87" t="s">
        <v>611</v>
      </c>
      <c r="D542" s="17"/>
      <c r="E542" s="17"/>
      <c r="F542" s="87"/>
      <c r="G542" s="45" t="s">
        <v>106</v>
      </c>
      <c r="H542" s="155">
        <v>4</v>
      </c>
      <c r="I542" s="156">
        <v>156</v>
      </c>
      <c r="J542" s="156">
        <v>184</v>
      </c>
      <c r="K542" s="156">
        <v>230</v>
      </c>
      <c r="L542" s="157">
        <v>46</v>
      </c>
    </row>
    <row r="543" spans="1:12" ht="18" customHeight="1" x14ac:dyDescent="0.2">
      <c r="A543" s="92">
        <v>32640</v>
      </c>
      <c r="B543" s="86">
        <v>0.41</v>
      </c>
      <c r="C543" s="87" t="s">
        <v>390</v>
      </c>
      <c r="D543" s="17"/>
      <c r="E543" s="17"/>
      <c r="F543" s="87"/>
      <c r="G543" s="45" t="s">
        <v>296</v>
      </c>
      <c r="H543" s="155">
        <v>1</v>
      </c>
      <c r="I543" s="156">
        <v>40</v>
      </c>
      <c r="J543" s="156">
        <v>47</v>
      </c>
      <c r="K543" s="156">
        <v>59</v>
      </c>
      <c r="L543" s="157">
        <v>12</v>
      </c>
    </row>
    <row r="544" spans="1:12" ht="18" customHeight="1" x14ac:dyDescent="0.2">
      <c r="A544" s="92">
        <v>32645</v>
      </c>
      <c r="B544" s="86"/>
      <c r="C544" s="87" t="s">
        <v>398</v>
      </c>
      <c r="D544" s="17"/>
      <c r="E544" s="17"/>
      <c r="F544" s="87"/>
      <c r="G544" s="45" t="s">
        <v>168</v>
      </c>
      <c r="H544" s="155">
        <v>16</v>
      </c>
      <c r="I544" s="156">
        <v>583</v>
      </c>
      <c r="J544" s="156">
        <v>688</v>
      </c>
      <c r="K544" s="156">
        <v>860</v>
      </c>
      <c r="L544" s="157">
        <v>172</v>
      </c>
    </row>
    <row r="545" spans="1:12" ht="18" customHeight="1" x14ac:dyDescent="0.2">
      <c r="A545" s="92">
        <v>32646</v>
      </c>
      <c r="B545" s="86">
        <v>0.30249999999999999</v>
      </c>
      <c r="C545" s="87" t="s">
        <v>663</v>
      </c>
      <c r="D545" s="17"/>
      <c r="E545" s="17"/>
      <c r="F545" s="87" t="str">
        <f>VLOOKUP(A545,[2]Report!$1:$1048576,12,0)</f>
        <v>˅</v>
      </c>
      <c r="G545" s="45" t="s">
        <v>1176</v>
      </c>
      <c r="H545" s="155">
        <v>5</v>
      </c>
      <c r="I545" s="156">
        <v>189</v>
      </c>
      <c r="J545" s="156">
        <v>223</v>
      </c>
      <c r="K545" s="156">
        <v>279</v>
      </c>
      <c r="L545" s="157">
        <v>56</v>
      </c>
    </row>
    <row r="546" spans="1:12" ht="18" customHeight="1" x14ac:dyDescent="0.2">
      <c r="A546" s="92">
        <v>32647</v>
      </c>
      <c r="B546" s="86"/>
      <c r="C546" s="87" t="s">
        <v>438</v>
      </c>
      <c r="D546" s="17"/>
      <c r="E546" s="17"/>
      <c r="F546" s="87" t="str">
        <f>VLOOKUP(A546,[2]Report!$1:$1048576,12,0)</f>
        <v>˅</v>
      </c>
      <c r="G546" s="45" t="s">
        <v>1177</v>
      </c>
      <c r="H546" s="155">
        <v>8</v>
      </c>
      <c r="I546" s="156">
        <v>271</v>
      </c>
      <c r="J546" s="156">
        <v>320</v>
      </c>
      <c r="K546" s="156">
        <v>400</v>
      </c>
      <c r="L546" s="157">
        <v>80</v>
      </c>
    </row>
    <row r="547" spans="1:12" ht="18" customHeight="1" x14ac:dyDescent="0.2">
      <c r="A547" s="92">
        <v>32648</v>
      </c>
      <c r="B547" s="86">
        <v>0.30249999999999999</v>
      </c>
      <c r="C547" s="87" t="s">
        <v>663</v>
      </c>
      <c r="D547" s="17"/>
      <c r="E547" s="17"/>
      <c r="F547" s="87" t="str">
        <f>VLOOKUP(A547,[2]Report!$1:$1048576,12,0)</f>
        <v>˅</v>
      </c>
      <c r="G547" s="45" t="s">
        <v>1178</v>
      </c>
      <c r="H547" s="155">
        <v>5</v>
      </c>
      <c r="I547" s="156">
        <v>189</v>
      </c>
      <c r="J547" s="156">
        <v>223</v>
      </c>
      <c r="K547" s="156">
        <v>279</v>
      </c>
      <c r="L547" s="157">
        <v>56</v>
      </c>
    </row>
    <row r="548" spans="1:12" ht="18" customHeight="1" x14ac:dyDescent="0.2">
      <c r="A548" s="92">
        <v>32649</v>
      </c>
      <c r="B548" s="86"/>
      <c r="C548" s="87" t="s">
        <v>438</v>
      </c>
      <c r="D548" s="17"/>
      <c r="E548" s="17"/>
      <c r="F548" s="87" t="str">
        <f>VLOOKUP(A548,[2]Report!$1:$1048576,12,0)</f>
        <v>˅</v>
      </c>
      <c r="G548" s="45" t="s">
        <v>1179</v>
      </c>
      <c r="H548" s="155">
        <v>8</v>
      </c>
      <c r="I548" s="156">
        <v>271</v>
      </c>
      <c r="J548" s="156">
        <v>320</v>
      </c>
      <c r="K548" s="156">
        <v>400</v>
      </c>
      <c r="L548" s="157">
        <v>80</v>
      </c>
    </row>
    <row r="549" spans="1:12" ht="18" customHeight="1" x14ac:dyDescent="0.2">
      <c r="A549" s="92">
        <v>32650</v>
      </c>
      <c r="B549" s="86">
        <v>0.30249999999999999</v>
      </c>
      <c r="C549" s="87" t="s">
        <v>663</v>
      </c>
      <c r="D549" s="17"/>
      <c r="E549" s="17"/>
      <c r="F549" s="87" t="str">
        <f>VLOOKUP(A549,[2]Report!$1:$1048576,12,0)</f>
        <v>˅</v>
      </c>
      <c r="G549" s="45" t="s">
        <v>1180</v>
      </c>
      <c r="H549" s="155">
        <v>5</v>
      </c>
      <c r="I549" s="156">
        <v>189</v>
      </c>
      <c r="J549" s="156">
        <v>223</v>
      </c>
      <c r="K549" s="156">
        <v>279</v>
      </c>
      <c r="L549" s="157">
        <v>56</v>
      </c>
    </row>
    <row r="550" spans="1:12" ht="18" customHeight="1" x14ac:dyDescent="0.2">
      <c r="A550" s="92">
        <v>32651</v>
      </c>
      <c r="B550" s="86">
        <v>0.30249999999999999</v>
      </c>
      <c r="C550" s="87" t="s">
        <v>663</v>
      </c>
      <c r="D550" s="17"/>
      <c r="E550" s="17"/>
      <c r="F550" s="87" t="str">
        <f>VLOOKUP(A550,[2]Report!$1:$1048576,12,0)</f>
        <v>˅</v>
      </c>
      <c r="G550" s="45" t="s">
        <v>1181</v>
      </c>
      <c r="H550" s="155">
        <v>5</v>
      </c>
      <c r="I550" s="156">
        <v>189</v>
      </c>
      <c r="J550" s="156">
        <v>223</v>
      </c>
      <c r="K550" s="156">
        <v>279</v>
      </c>
      <c r="L550" s="157">
        <v>56</v>
      </c>
    </row>
    <row r="551" spans="1:12" ht="18" customHeight="1" x14ac:dyDescent="0.2">
      <c r="A551" s="92">
        <v>32652</v>
      </c>
      <c r="B551" s="86"/>
      <c r="C551" s="87" t="s">
        <v>438</v>
      </c>
      <c r="D551" s="17"/>
      <c r="E551" s="17"/>
      <c r="F551" s="87" t="str">
        <f>VLOOKUP(A551,[2]Report!$1:$1048576,12,0)</f>
        <v>˅</v>
      </c>
      <c r="G551" s="45" t="s">
        <v>1182</v>
      </c>
      <c r="H551" s="155">
        <v>2</v>
      </c>
      <c r="I551" s="156">
        <v>75</v>
      </c>
      <c r="J551" s="156">
        <v>88</v>
      </c>
      <c r="K551" s="156">
        <v>110</v>
      </c>
      <c r="L551" s="157">
        <v>22</v>
      </c>
    </row>
    <row r="552" spans="1:12" ht="18" customHeight="1" x14ac:dyDescent="0.2">
      <c r="A552" s="92">
        <v>32655</v>
      </c>
      <c r="B552" s="86"/>
      <c r="C552" s="87" t="s">
        <v>413</v>
      </c>
      <c r="D552" s="17"/>
      <c r="E552" s="17"/>
      <c r="F552" s="87"/>
      <c r="G552" s="45" t="s">
        <v>297</v>
      </c>
      <c r="H552" s="155">
        <v>30</v>
      </c>
      <c r="I552" s="156">
        <v>1078</v>
      </c>
      <c r="J552" s="156">
        <v>1272</v>
      </c>
      <c r="K552" s="156">
        <v>1590</v>
      </c>
      <c r="L552" s="157">
        <v>318</v>
      </c>
    </row>
    <row r="553" spans="1:12" ht="18" customHeight="1" x14ac:dyDescent="0.2">
      <c r="A553" s="92">
        <v>32664</v>
      </c>
      <c r="B553" s="86"/>
      <c r="C553" s="87" t="s">
        <v>438</v>
      </c>
      <c r="D553" s="17"/>
      <c r="E553" s="17"/>
      <c r="F553" s="87"/>
      <c r="G553" s="45" t="s">
        <v>169</v>
      </c>
      <c r="H553" s="155">
        <v>16</v>
      </c>
      <c r="I553" s="156">
        <v>583</v>
      </c>
      <c r="J553" s="156">
        <v>688</v>
      </c>
      <c r="K553" s="156">
        <v>860</v>
      </c>
      <c r="L553" s="157">
        <v>172</v>
      </c>
    </row>
    <row r="554" spans="1:12" ht="18" customHeight="1" x14ac:dyDescent="0.2">
      <c r="A554" s="92">
        <v>32671</v>
      </c>
      <c r="B554" s="86"/>
      <c r="C554" s="87" t="s">
        <v>551</v>
      </c>
      <c r="D554" s="17"/>
      <c r="E554" s="17"/>
      <c r="F554" s="87" t="str">
        <f>VLOOKUP(A554,[2]Report!$1:$1048576,12,0)</f>
        <v>˅</v>
      </c>
      <c r="G554" s="45" t="s">
        <v>1173</v>
      </c>
      <c r="H554" s="155">
        <v>11</v>
      </c>
      <c r="I554" s="156">
        <v>407</v>
      </c>
      <c r="J554" s="156">
        <v>480</v>
      </c>
      <c r="K554" s="156">
        <v>600</v>
      </c>
      <c r="L554" s="157">
        <v>120</v>
      </c>
    </row>
    <row r="555" spans="1:12" ht="18" customHeight="1" x14ac:dyDescent="0.2">
      <c r="A555" s="92">
        <v>32672</v>
      </c>
      <c r="B555" s="86"/>
      <c r="C555" s="87" t="s">
        <v>551</v>
      </c>
      <c r="D555" s="17"/>
      <c r="E555" s="17"/>
      <c r="F555" s="87" t="str">
        <f>VLOOKUP(A555,[2]Report!$1:$1048576,12,0)</f>
        <v>˅</v>
      </c>
      <c r="G555" s="45" t="s">
        <v>1174</v>
      </c>
      <c r="H555" s="155">
        <v>11</v>
      </c>
      <c r="I555" s="156">
        <v>407</v>
      </c>
      <c r="J555" s="156">
        <v>480</v>
      </c>
      <c r="K555" s="156">
        <v>600</v>
      </c>
      <c r="L555" s="157">
        <v>120</v>
      </c>
    </row>
    <row r="556" spans="1:12" ht="18" customHeight="1" x14ac:dyDescent="0.2">
      <c r="A556" s="92">
        <v>32673</v>
      </c>
      <c r="B556" s="86"/>
      <c r="C556" s="87" t="s">
        <v>551</v>
      </c>
      <c r="D556" s="17"/>
      <c r="E556" s="17"/>
      <c r="F556" s="87" t="str">
        <f>VLOOKUP(A556,[2]Report!$1:$1048576,12,0)</f>
        <v>˅</v>
      </c>
      <c r="G556" s="45" t="s">
        <v>1175</v>
      </c>
      <c r="H556" s="155">
        <v>11</v>
      </c>
      <c r="I556" s="156">
        <v>407</v>
      </c>
      <c r="J556" s="156">
        <v>480</v>
      </c>
      <c r="K556" s="156">
        <v>600</v>
      </c>
      <c r="L556" s="157">
        <v>120</v>
      </c>
    </row>
    <row r="557" spans="1:12" ht="18" customHeight="1" x14ac:dyDescent="0.2">
      <c r="A557" s="92">
        <v>32742</v>
      </c>
      <c r="B557" s="86"/>
      <c r="C557" s="87" t="s">
        <v>595</v>
      </c>
      <c r="D557" s="17"/>
      <c r="E557" s="17"/>
      <c r="F557" s="87"/>
      <c r="G557" s="45" t="s">
        <v>132</v>
      </c>
      <c r="H557" s="155">
        <v>16</v>
      </c>
      <c r="I557" s="156">
        <v>583</v>
      </c>
      <c r="J557" s="156">
        <v>688</v>
      </c>
      <c r="K557" s="156">
        <v>860</v>
      </c>
      <c r="L557" s="157">
        <v>172</v>
      </c>
    </row>
    <row r="558" spans="1:12" ht="18" customHeight="1" x14ac:dyDescent="0.2">
      <c r="A558" s="92">
        <v>32792</v>
      </c>
      <c r="B558" s="86"/>
      <c r="C558" s="87" t="s">
        <v>738</v>
      </c>
      <c r="D558" s="17"/>
      <c r="E558" s="17"/>
      <c r="F558" s="87" t="str">
        <f>VLOOKUP(A558,[2]Report!$1:$1048576,12,0)</f>
        <v>˅</v>
      </c>
      <c r="G558" s="80" t="s">
        <v>1168</v>
      </c>
      <c r="H558" s="155">
        <v>9</v>
      </c>
      <c r="I558" s="156">
        <v>339</v>
      </c>
      <c r="J558" s="156">
        <v>400</v>
      </c>
      <c r="K558" s="156">
        <v>500</v>
      </c>
      <c r="L558" s="157">
        <v>100</v>
      </c>
    </row>
    <row r="559" spans="1:12" ht="18" customHeight="1" x14ac:dyDescent="0.2">
      <c r="A559" s="92">
        <v>32793</v>
      </c>
      <c r="B559" s="86"/>
      <c r="C559" s="87" t="s">
        <v>738</v>
      </c>
      <c r="D559" s="17"/>
      <c r="E559" s="17"/>
      <c r="F559" s="87" t="str">
        <f>VLOOKUP(A559,[2]Report!$1:$1048576,12,0)</f>
        <v>˅</v>
      </c>
      <c r="G559" s="80" t="s">
        <v>1169</v>
      </c>
      <c r="H559" s="155">
        <v>9</v>
      </c>
      <c r="I559" s="156">
        <v>339</v>
      </c>
      <c r="J559" s="156">
        <v>400</v>
      </c>
      <c r="K559" s="156">
        <v>500</v>
      </c>
      <c r="L559" s="157">
        <v>100</v>
      </c>
    </row>
    <row r="560" spans="1:12" ht="18" customHeight="1" x14ac:dyDescent="0.2">
      <c r="A560" s="92">
        <v>32794</v>
      </c>
      <c r="B560" s="86"/>
      <c r="C560" s="87" t="s">
        <v>738</v>
      </c>
      <c r="D560" s="17"/>
      <c r="E560" s="17"/>
      <c r="F560" s="87" t="str">
        <f>VLOOKUP(A560,[2]Report!$1:$1048576,12,0)</f>
        <v>˅</v>
      </c>
      <c r="G560" s="80" t="s">
        <v>1170</v>
      </c>
      <c r="H560" s="155">
        <v>9</v>
      </c>
      <c r="I560" s="156">
        <v>339</v>
      </c>
      <c r="J560" s="156">
        <v>400</v>
      </c>
      <c r="K560" s="156">
        <v>500</v>
      </c>
      <c r="L560" s="157">
        <v>100</v>
      </c>
    </row>
    <row r="561" spans="1:12" ht="18" customHeight="1" x14ac:dyDescent="0.2">
      <c r="A561" s="92">
        <v>32795</v>
      </c>
      <c r="B561" s="86"/>
      <c r="C561" s="87" t="s">
        <v>738</v>
      </c>
      <c r="D561" s="17"/>
      <c r="E561" s="17"/>
      <c r="F561" s="87" t="str">
        <f>VLOOKUP(A561,[2]Report!$1:$1048576,12,0)</f>
        <v>˅</v>
      </c>
      <c r="G561" s="80" t="s">
        <v>1171</v>
      </c>
      <c r="H561" s="155">
        <v>9</v>
      </c>
      <c r="I561" s="156">
        <v>339</v>
      </c>
      <c r="J561" s="156">
        <v>400</v>
      </c>
      <c r="K561" s="156">
        <v>500</v>
      </c>
      <c r="L561" s="157">
        <v>100</v>
      </c>
    </row>
    <row r="562" spans="1:12" ht="18" customHeight="1" x14ac:dyDescent="0.2">
      <c r="A562" s="92">
        <v>32796</v>
      </c>
      <c r="B562" s="86"/>
      <c r="C562" s="87" t="s">
        <v>738</v>
      </c>
      <c r="D562" s="17"/>
      <c r="E562" s="17"/>
      <c r="F562" s="87" t="str">
        <f>VLOOKUP(A562,[2]Report!$1:$1048576,12,0)</f>
        <v>˅</v>
      </c>
      <c r="G562" s="80" t="s">
        <v>1172</v>
      </c>
      <c r="H562" s="155">
        <v>9</v>
      </c>
      <c r="I562" s="156">
        <v>339</v>
      </c>
      <c r="J562" s="156">
        <v>400</v>
      </c>
      <c r="K562" s="156">
        <v>500</v>
      </c>
      <c r="L562" s="157">
        <v>100</v>
      </c>
    </row>
    <row r="563" spans="1:12" ht="18" customHeight="1" x14ac:dyDescent="0.2">
      <c r="A563" s="92">
        <v>32797</v>
      </c>
      <c r="B563" s="86">
        <v>0.30079051383399202</v>
      </c>
      <c r="C563" s="87" t="s">
        <v>612</v>
      </c>
      <c r="D563" s="17"/>
      <c r="E563" s="17"/>
      <c r="F563" s="87"/>
      <c r="G563" s="45" t="s">
        <v>298</v>
      </c>
      <c r="H563" s="155">
        <v>33</v>
      </c>
      <c r="I563" s="156">
        <v>1199</v>
      </c>
      <c r="J563" s="156">
        <v>1415</v>
      </c>
      <c r="K563" s="156">
        <v>1769</v>
      </c>
      <c r="L563" s="157">
        <v>354</v>
      </c>
    </row>
    <row r="564" spans="1:12" ht="18" customHeight="1" x14ac:dyDescent="0.2">
      <c r="A564" s="92">
        <v>32799</v>
      </c>
      <c r="B564" s="86">
        <v>0.44823529411764701</v>
      </c>
      <c r="C564" s="87" t="s">
        <v>376</v>
      </c>
      <c r="D564" s="17"/>
      <c r="E564" s="17"/>
      <c r="F564" s="87" t="str">
        <f>VLOOKUP(A564,[2]Report!$1:$1048576,12,0)</f>
        <v>˅</v>
      </c>
      <c r="G564" s="45" t="s">
        <v>1167</v>
      </c>
      <c r="H564" s="155">
        <v>9</v>
      </c>
      <c r="I564" s="156">
        <v>318</v>
      </c>
      <c r="J564" s="156">
        <v>375</v>
      </c>
      <c r="K564" s="156">
        <v>469</v>
      </c>
      <c r="L564" s="157">
        <v>94</v>
      </c>
    </row>
    <row r="565" spans="1:12" ht="18" customHeight="1" x14ac:dyDescent="0.2">
      <c r="A565" s="92">
        <v>32818</v>
      </c>
      <c r="B565" s="86"/>
      <c r="C565" s="87" t="s">
        <v>701</v>
      </c>
      <c r="D565" s="17"/>
      <c r="E565" s="17"/>
      <c r="F565" s="87"/>
      <c r="G565" s="80" t="s">
        <v>561</v>
      </c>
      <c r="H565" s="155">
        <v>10</v>
      </c>
      <c r="I565" s="156">
        <v>359</v>
      </c>
      <c r="J565" s="156">
        <v>424</v>
      </c>
      <c r="K565" s="156">
        <v>530</v>
      </c>
      <c r="L565" s="157">
        <v>106</v>
      </c>
    </row>
    <row r="566" spans="1:12" ht="18" customHeight="1" x14ac:dyDescent="0.2">
      <c r="A566" s="92">
        <v>32819</v>
      </c>
      <c r="B566" s="86"/>
      <c r="C566" s="87" t="s">
        <v>701</v>
      </c>
      <c r="D566" s="17"/>
      <c r="E566" s="17"/>
      <c r="F566" s="87"/>
      <c r="G566" s="80" t="s">
        <v>939</v>
      </c>
      <c r="H566" s="155">
        <v>10</v>
      </c>
      <c r="I566" s="156">
        <v>359</v>
      </c>
      <c r="J566" s="156">
        <v>424</v>
      </c>
      <c r="K566" s="156">
        <v>530</v>
      </c>
      <c r="L566" s="157">
        <v>106</v>
      </c>
    </row>
    <row r="567" spans="1:12" ht="18" customHeight="1" x14ac:dyDescent="0.2">
      <c r="A567" s="92">
        <v>32820</v>
      </c>
      <c r="B567" s="86"/>
      <c r="C567" s="87" t="s">
        <v>701</v>
      </c>
      <c r="D567" s="17"/>
      <c r="E567" s="17"/>
      <c r="F567" s="87"/>
      <c r="G567" s="80" t="s">
        <v>940</v>
      </c>
      <c r="H567" s="155">
        <v>10</v>
      </c>
      <c r="I567" s="156">
        <v>359</v>
      </c>
      <c r="J567" s="156">
        <v>424</v>
      </c>
      <c r="K567" s="156">
        <v>530</v>
      </c>
      <c r="L567" s="157">
        <v>106</v>
      </c>
    </row>
    <row r="568" spans="1:12" ht="18" customHeight="1" x14ac:dyDescent="0.2">
      <c r="A568" s="92">
        <v>32821</v>
      </c>
      <c r="B568" s="86"/>
      <c r="C568" s="87" t="s">
        <v>701</v>
      </c>
      <c r="D568" s="17"/>
      <c r="E568" s="17"/>
      <c r="F568" s="87"/>
      <c r="G568" s="80" t="s">
        <v>941</v>
      </c>
      <c r="H568" s="155">
        <v>10</v>
      </c>
      <c r="I568" s="156">
        <v>359</v>
      </c>
      <c r="J568" s="156">
        <v>424</v>
      </c>
      <c r="K568" s="156">
        <v>530</v>
      </c>
      <c r="L568" s="157">
        <v>106</v>
      </c>
    </row>
    <row r="569" spans="1:12" ht="18" customHeight="1" x14ac:dyDescent="0.2">
      <c r="A569" s="92">
        <v>32822</v>
      </c>
      <c r="B569" s="86"/>
      <c r="C569" s="87" t="s">
        <v>701</v>
      </c>
      <c r="D569" s="17"/>
      <c r="E569" s="17"/>
      <c r="F569" s="87"/>
      <c r="G569" s="80" t="s">
        <v>942</v>
      </c>
      <c r="H569" s="155">
        <v>10</v>
      </c>
      <c r="I569" s="156">
        <v>359</v>
      </c>
      <c r="J569" s="156">
        <v>424</v>
      </c>
      <c r="K569" s="156">
        <v>530</v>
      </c>
      <c r="L569" s="157">
        <v>106</v>
      </c>
    </row>
    <row r="570" spans="1:12" ht="18" customHeight="1" x14ac:dyDescent="0.2">
      <c r="A570" s="92">
        <v>32839</v>
      </c>
      <c r="B570" s="86">
        <v>0.58611111111111103</v>
      </c>
      <c r="C570" s="87" t="s">
        <v>374</v>
      </c>
      <c r="D570" s="17"/>
      <c r="E570" s="17"/>
      <c r="F570" s="87"/>
      <c r="G570" s="45" t="s">
        <v>299</v>
      </c>
      <c r="H570" s="155">
        <v>3</v>
      </c>
      <c r="I570" s="156">
        <v>101</v>
      </c>
      <c r="J570" s="156">
        <v>119</v>
      </c>
      <c r="K570" s="156">
        <v>149</v>
      </c>
      <c r="L570" s="157">
        <v>30</v>
      </c>
    </row>
    <row r="571" spans="1:12" ht="18" customHeight="1" x14ac:dyDescent="0.2">
      <c r="A571" s="92">
        <v>32871</v>
      </c>
      <c r="B571" s="86"/>
      <c r="C571" s="87" t="s">
        <v>551</v>
      </c>
      <c r="D571" s="17"/>
      <c r="E571" s="17"/>
      <c r="F571" s="87"/>
      <c r="G571" s="45" t="s">
        <v>183</v>
      </c>
      <c r="H571" s="155">
        <v>40</v>
      </c>
      <c r="I571" s="156">
        <v>1451</v>
      </c>
      <c r="J571" s="156">
        <v>1712</v>
      </c>
      <c r="K571" s="156">
        <v>2140</v>
      </c>
      <c r="L571" s="157">
        <v>428</v>
      </c>
    </row>
    <row r="572" spans="1:12" ht="18" customHeight="1" x14ac:dyDescent="0.2">
      <c r="A572" s="92">
        <v>32875</v>
      </c>
      <c r="B572" s="86"/>
      <c r="C572" s="87" t="s">
        <v>611</v>
      </c>
      <c r="D572" s="17"/>
      <c r="E572" s="17"/>
      <c r="F572" s="87" t="str">
        <f>VLOOKUP(A572,[2]Report!$1:$1048576,12,0)</f>
        <v>˅</v>
      </c>
      <c r="G572" s="45" t="s">
        <v>1159</v>
      </c>
      <c r="H572" s="155">
        <v>7</v>
      </c>
      <c r="I572" s="156">
        <v>244</v>
      </c>
      <c r="J572" s="156">
        <v>288</v>
      </c>
      <c r="K572" s="156">
        <v>360</v>
      </c>
      <c r="L572" s="157">
        <v>72</v>
      </c>
    </row>
    <row r="573" spans="1:12" ht="18" customHeight="1" x14ac:dyDescent="0.2">
      <c r="A573" s="92">
        <v>32878</v>
      </c>
      <c r="B573" s="86"/>
      <c r="C573" s="87" t="s">
        <v>611</v>
      </c>
      <c r="D573" s="17"/>
      <c r="E573" s="17"/>
      <c r="F573" s="87" t="str">
        <f>VLOOKUP(A573,[2]Report!$1:$1048576,12,0)</f>
        <v>˅</v>
      </c>
      <c r="G573" s="45" t="s">
        <v>1160</v>
      </c>
      <c r="H573" s="155">
        <v>7</v>
      </c>
      <c r="I573" s="156">
        <v>244</v>
      </c>
      <c r="J573" s="156">
        <v>288</v>
      </c>
      <c r="K573" s="156">
        <v>360</v>
      </c>
      <c r="L573" s="157">
        <v>72</v>
      </c>
    </row>
    <row r="574" spans="1:12" ht="18" customHeight="1" x14ac:dyDescent="0.2">
      <c r="A574" s="92">
        <v>32881</v>
      </c>
      <c r="B574" s="86"/>
      <c r="C574" s="87" t="s">
        <v>611</v>
      </c>
      <c r="D574" s="17"/>
      <c r="E574" s="17"/>
      <c r="F574" s="87" t="str">
        <f>VLOOKUP(A574,[2]Report!$1:$1048576,12,0)</f>
        <v>˅</v>
      </c>
      <c r="G574" s="45" t="s">
        <v>1161</v>
      </c>
      <c r="H574" s="155">
        <v>11</v>
      </c>
      <c r="I574" s="156">
        <v>386</v>
      </c>
      <c r="J574" s="156">
        <v>456</v>
      </c>
      <c r="K574" s="156">
        <v>570</v>
      </c>
      <c r="L574" s="157">
        <v>114</v>
      </c>
    </row>
    <row r="575" spans="1:12" ht="18" customHeight="1" x14ac:dyDescent="0.2">
      <c r="A575" s="92">
        <v>32882</v>
      </c>
      <c r="B575" s="86"/>
      <c r="C575" s="87" t="s">
        <v>611</v>
      </c>
      <c r="D575" s="17"/>
      <c r="E575" s="17"/>
      <c r="F575" s="87" t="str">
        <f>VLOOKUP(A575,[2]Report!$1:$1048576,12,0)</f>
        <v>˅</v>
      </c>
      <c r="G575" s="45" t="s">
        <v>1162</v>
      </c>
      <c r="H575" s="155">
        <v>12</v>
      </c>
      <c r="I575" s="156">
        <v>434</v>
      </c>
      <c r="J575" s="156">
        <v>512</v>
      </c>
      <c r="K575" s="156">
        <v>640</v>
      </c>
      <c r="L575" s="157">
        <v>128</v>
      </c>
    </row>
    <row r="576" spans="1:12" ht="18" customHeight="1" x14ac:dyDescent="0.2">
      <c r="A576" s="92">
        <v>32888</v>
      </c>
      <c r="B576" s="86"/>
      <c r="C576" s="87" t="s">
        <v>611</v>
      </c>
      <c r="D576" s="17"/>
      <c r="E576" s="17"/>
      <c r="F576" s="87" t="str">
        <f>VLOOKUP(A576,[2]Report!$1:$1048576,12,0)</f>
        <v>˅</v>
      </c>
      <c r="G576" s="45" t="s">
        <v>1163</v>
      </c>
      <c r="H576" s="155">
        <v>7</v>
      </c>
      <c r="I576" s="156">
        <v>244</v>
      </c>
      <c r="J576" s="156">
        <v>288</v>
      </c>
      <c r="K576" s="156">
        <v>360</v>
      </c>
      <c r="L576" s="157">
        <v>72</v>
      </c>
    </row>
    <row r="577" spans="1:12" ht="18" customHeight="1" x14ac:dyDescent="0.2">
      <c r="A577" s="92">
        <v>32894</v>
      </c>
      <c r="B577" s="86">
        <v>0.50277777777777799</v>
      </c>
      <c r="C577" s="87" t="s">
        <v>406</v>
      </c>
      <c r="D577" s="17"/>
      <c r="E577" s="17"/>
      <c r="F577" s="87" t="str">
        <f>VLOOKUP(A577,[2]Report!$1:$1048576,12,0)</f>
        <v>˅</v>
      </c>
      <c r="G577" s="45" t="s">
        <v>1164</v>
      </c>
      <c r="H577" s="155">
        <v>3</v>
      </c>
      <c r="I577" s="156">
        <v>121</v>
      </c>
      <c r="J577" s="156">
        <v>143</v>
      </c>
      <c r="K577" s="156">
        <v>179</v>
      </c>
      <c r="L577" s="157">
        <v>36</v>
      </c>
    </row>
    <row r="578" spans="1:12" ht="18" customHeight="1" x14ac:dyDescent="0.2">
      <c r="A578" s="92">
        <v>32895</v>
      </c>
      <c r="B578" s="86">
        <v>0.52807017543859602</v>
      </c>
      <c r="C578" s="87" t="s">
        <v>406</v>
      </c>
      <c r="D578" s="17"/>
      <c r="E578" s="17"/>
      <c r="F578" s="87" t="str">
        <f>VLOOKUP(A578,[2]Report!$1:$1048576,12,0)</f>
        <v>˅</v>
      </c>
      <c r="G578" s="45" t="s">
        <v>1165</v>
      </c>
      <c r="H578" s="155">
        <v>5</v>
      </c>
      <c r="I578" s="156">
        <v>182</v>
      </c>
      <c r="J578" s="156">
        <v>215</v>
      </c>
      <c r="K578" s="156">
        <v>269</v>
      </c>
      <c r="L578" s="157">
        <v>54</v>
      </c>
    </row>
    <row r="579" spans="1:12" ht="18" customHeight="1" x14ac:dyDescent="0.2">
      <c r="A579" s="92">
        <v>32897</v>
      </c>
      <c r="B579" s="86">
        <v>0.52807017543859602</v>
      </c>
      <c r="C579" s="87" t="s">
        <v>406</v>
      </c>
      <c r="D579" s="17"/>
      <c r="E579" s="17"/>
      <c r="F579" s="87" t="str">
        <f>VLOOKUP(A579,[2]Report!$1:$1048576,12,0)</f>
        <v>˅</v>
      </c>
      <c r="G579" s="45" t="s">
        <v>1166</v>
      </c>
      <c r="H579" s="155">
        <v>5</v>
      </c>
      <c r="I579" s="156">
        <v>182</v>
      </c>
      <c r="J579" s="156">
        <v>215</v>
      </c>
      <c r="K579" s="156">
        <v>269</v>
      </c>
      <c r="L579" s="157">
        <v>54</v>
      </c>
    </row>
    <row r="580" spans="1:12" ht="18" customHeight="1" x14ac:dyDescent="0.2">
      <c r="A580" s="92">
        <v>32919</v>
      </c>
      <c r="B580" s="86">
        <v>0.20080000000000001</v>
      </c>
      <c r="C580" s="87" t="s">
        <v>422</v>
      </c>
      <c r="D580" s="17"/>
      <c r="E580" s="17"/>
      <c r="F580" s="87"/>
      <c r="G580" s="120" t="s">
        <v>943</v>
      </c>
      <c r="H580" s="155">
        <v>19</v>
      </c>
      <c r="I580" s="156">
        <v>677</v>
      </c>
      <c r="J580" s="156">
        <v>799</v>
      </c>
      <c r="K580" s="156">
        <v>999</v>
      </c>
      <c r="L580" s="157">
        <v>200</v>
      </c>
    </row>
    <row r="581" spans="1:12" ht="18" customHeight="1" x14ac:dyDescent="0.2">
      <c r="A581" s="92">
        <v>32920</v>
      </c>
      <c r="B581" s="86">
        <v>0.20080000000000001</v>
      </c>
      <c r="C581" s="87" t="s">
        <v>422</v>
      </c>
      <c r="D581" s="17"/>
      <c r="E581" s="17"/>
      <c r="F581" s="87"/>
      <c r="G581" s="120" t="s">
        <v>944</v>
      </c>
      <c r="H581" s="155">
        <v>19</v>
      </c>
      <c r="I581" s="156">
        <v>677</v>
      </c>
      <c r="J581" s="156">
        <v>799</v>
      </c>
      <c r="K581" s="156">
        <v>999</v>
      </c>
      <c r="L581" s="157">
        <v>200</v>
      </c>
    </row>
    <row r="582" spans="1:12" ht="18" customHeight="1" x14ac:dyDescent="0.2">
      <c r="A582" s="92">
        <v>32921</v>
      </c>
      <c r="B582" s="86">
        <v>0.20080000000000001</v>
      </c>
      <c r="C582" s="87" t="s">
        <v>422</v>
      </c>
      <c r="D582" s="17"/>
      <c r="E582" s="17"/>
      <c r="F582" s="87"/>
      <c r="G582" s="120" t="s">
        <v>945</v>
      </c>
      <c r="H582" s="155">
        <v>19</v>
      </c>
      <c r="I582" s="156">
        <v>677</v>
      </c>
      <c r="J582" s="156">
        <v>799</v>
      </c>
      <c r="K582" s="156">
        <v>999</v>
      </c>
      <c r="L582" s="157">
        <v>200</v>
      </c>
    </row>
    <row r="583" spans="1:12" ht="18" customHeight="1" x14ac:dyDescent="0.2">
      <c r="A583" s="92">
        <v>32922</v>
      </c>
      <c r="B583" s="86">
        <v>0.20080000000000001</v>
      </c>
      <c r="C583" s="87" t="s">
        <v>422</v>
      </c>
      <c r="D583" s="17"/>
      <c r="E583" s="17"/>
      <c r="F583" s="87"/>
      <c r="G583" s="120" t="s">
        <v>946</v>
      </c>
      <c r="H583" s="155">
        <v>19</v>
      </c>
      <c r="I583" s="156">
        <v>677</v>
      </c>
      <c r="J583" s="156">
        <v>799</v>
      </c>
      <c r="K583" s="156">
        <v>999</v>
      </c>
      <c r="L583" s="157">
        <v>200</v>
      </c>
    </row>
    <row r="584" spans="1:12" ht="18" customHeight="1" x14ac:dyDescent="0.2">
      <c r="A584" s="92">
        <v>32923</v>
      </c>
      <c r="B584" s="86">
        <v>0.20080000000000001</v>
      </c>
      <c r="C584" s="87" t="s">
        <v>422</v>
      </c>
      <c r="D584" s="17"/>
      <c r="E584" s="17"/>
      <c r="F584" s="87"/>
      <c r="G584" s="120" t="s">
        <v>947</v>
      </c>
      <c r="H584" s="155">
        <v>19</v>
      </c>
      <c r="I584" s="156">
        <v>677</v>
      </c>
      <c r="J584" s="156">
        <v>799</v>
      </c>
      <c r="K584" s="156">
        <v>999</v>
      </c>
      <c r="L584" s="157">
        <v>200</v>
      </c>
    </row>
    <row r="585" spans="1:12" ht="18" customHeight="1" x14ac:dyDescent="0.2">
      <c r="A585" s="92">
        <v>32950</v>
      </c>
      <c r="B585" s="86"/>
      <c r="C585" s="87" t="s">
        <v>577</v>
      </c>
      <c r="D585" s="17"/>
      <c r="E585" s="17"/>
      <c r="F585" s="87"/>
      <c r="G585" s="45" t="s">
        <v>182</v>
      </c>
      <c r="H585" s="155">
        <v>40</v>
      </c>
      <c r="I585" s="156">
        <v>1451</v>
      </c>
      <c r="J585" s="156">
        <v>1712</v>
      </c>
      <c r="K585" s="156">
        <v>2140</v>
      </c>
      <c r="L585" s="157">
        <v>428</v>
      </c>
    </row>
    <row r="586" spans="1:12" ht="18" customHeight="1" x14ac:dyDescent="0.2">
      <c r="A586" s="92">
        <v>32973</v>
      </c>
      <c r="B586" s="86"/>
      <c r="C586" s="87" t="s">
        <v>618</v>
      </c>
      <c r="D586" s="17"/>
      <c r="E586" s="17"/>
      <c r="F586" s="87" t="str">
        <f>VLOOKUP(A586,[2]Report!$1:$1048576,12,0)</f>
        <v>˅</v>
      </c>
      <c r="G586" s="45" t="s">
        <v>1157</v>
      </c>
      <c r="H586" s="155">
        <v>13</v>
      </c>
      <c r="I586" s="156">
        <v>475</v>
      </c>
      <c r="J586" s="156">
        <v>560</v>
      </c>
      <c r="K586" s="156">
        <v>700</v>
      </c>
      <c r="L586" s="157">
        <v>140</v>
      </c>
    </row>
    <row r="587" spans="1:12" ht="18" customHeight="1" x14ac:dyDescent="0.2">
      <c r="A587" s="92">
        <v>32974</v>
      </c>
      <c r="B587" s="86"/>
      <c r="C587" s="87" t="s">
        <v>618</v>
      </c>
      <c r="D587" s="17"/>
      <c r="E587" s="17"/>
      <c r="F587" s="87" t="str">
        <f>VLOOKUP(A587,[2]Report!$1:$1048576,12,0)</f>
        <v>˅</v>
      </c>
      <c r="G587" s="45" t="s">
        <v>1158</v>
      </c>
      <c r="H587" s="155">
        <v>13</v>
      </c>
      <c r="I587" s="156">
        <v>475</v>
      </c>
      <c r="J587" s="156">
        <v>560</v>
      </c>
      <c r="K587" s="156">
        <v>700</v>
      </c>
      <c r="L587" s="157">
        <v>140</v>
      </c>
    </row>
    <row r="588" spans="1:12" ht="18" customHeight="1" x14ac:dyDescent="0.2">
      <c r="A588" s="92">
        <v>32976</v>
      </c>
      <c r="B588" s="86">
        <v>0.55000000000000004</v>
      </c>
      <c r="C588" s="87" t="s">
        <v>745</v>
      </c>
      <c r="D588" s="17"/>
      <c r="E588" s="17"/>
      <c r="F588" s="87" t="str">
        <f>VLOOKUP(A588,[2]Report!$1:$1048576,12,0)</f>
        <v>˅</v>
      </c>
      <c r="G588" s="80" t="s">
        <v>1137</v>
      </c>
      <c r="H588" s="155">
        <v>2</v>
      </c>
      <c r="I588" s="156">
        <v>67</v>
      </c>
      <c r="J588" s="156">
        <v>79</v>
      </c>
      <c r="K588" s="156">
        <v>99</v>
      </c>
      <c r="L588" s="157">
        <v>20</v>
      </c>
    </row>
    <row r="589" spans="1:12" ht="18" customHeight="1" x14ac:dyDescent="0.2">
      <c r="A589" s="92">
        <v>32977</v>
      </c>
      <c r="B589" s="86">
        <v>0.55000000000000004</v>
      </c>
      <c r="C589" s="87" t="s">
        <v>745</v>
      </c>
      <c r="D589" s="17"/>
      <c r="E589" s="17"/>
      <c r="F589" s="87" t="str">
        <f>VLOOKUP(A589,[2]Report!$1:$1048576,12,0)</f>
        <v>˅</v>
      </c>
      <c r="G589" s="80" t="s">
        <v>1138</v>
      </c>
      <c r="H589" s="155">
        <v>2</v>
      </c>
      <c r="I589" s="156">
        <v>67</v>
      </c>
      <c r="J589" s="156">
        <v>79</v>
      </c>
      <c r="K589" s="156">
        <v>99</v>
      </c>
      <c r="L589" s="157">
        <v>20</v>
      </c>
    </row>
    <row r="590" spans="1:12" ht="18" customHeight="1" x14ac:dyDescent="0.2">
      <c r="A590" s="92">
        <v>32978</v>
      </c>
      <c r="B590" s="86">
        <v>0.55000000000000004</v>
      </c>
      <c r="C590" s="87" t="s">
        <v>745</v>
      </c>
      <c r="D590" s="17"/>
      <c r="E590" s="17"/>
      <c r="F590" s="87" t="str">
        <f>VLOOKUP(A590,[2]Report!$1:$1048576,12,0)</f>
        <v>˅</v>
      </c>
      <c r="G590" s="80" t="s">
        <v>1139</v>
      </c>
      <c r="H590" s="155">
        <v>2</v>
      </c>
      <c r="I590" s="156">
        <v>67</v>
      </c>
      <c r="J590" s="156">
        <v>79</v>
      </c>
      <c r="K590" s="156">
        <v>99</v>
      </c>
      <c r="L590" s="157">
        <v>20</v>
      </c>
    </row>
    <row r="591" spans="1:12" ht="18" customHeight="1" x14ac:dyDescent="0.2">
      <c r="A591" s="92">
        <v>32979</v>
      </c>
      <c r="B591" s="86">
        <v>0.55000000000000004</v>
      </c>
      <c r="C591" s="87" t="s">
        <v>745</v>
      </c>
      <c r="D591" s="17"/>
      <c r="E591" s="17"/>
      <c r="F591" s="87" t="str">
        <f>VLOOKUP(A591,[2]Report!$1:$1048576,12,0)</f>
        <v>˅</v>
      </c>
      <c r="G591" s="80" t="s">
        <v>1140</v>
      </c>
      <c r="H591" s="155">
        <v>2</v>
      </c>
      <c r="I591" s="156">
        <v>67</v>
      </c>
      <c r="J591" s="156">
        <v>79</v>
      </c>
      <c r="K591" s="156">
        <v>99</v>
      </c>
      <c r="L591" s="157">
        <v>20</v>
      </c>
    </row>
    <row r="592" spans="1:12" ht="18" customHeight="1" x14ac:dyDescent="0.2">
      <c r="A592" s="92">
        <v>32980</v>
      </c>
      <c r="B592" s="86">
        <v>0.55000000000000004</v>
      </c>
      <c r="C592" s="87" t="s">
        <v>745</v>
      </c>
      <c r="D592" s="17"/>
      <c r="E592" s="17"/>
      <c r="F592" s="87" t="str">
        <f>VLOOKUP(A592,[2]Report!$1:$1048576,12,0)</f>
        <v>˅</v>
      </c>
      <c r="G592" s="80" t="s">
        <v>1141</v>
      </c>
      <c r="H592" s="155">
        <v>2</v>
      </c>
      <c r="I592" s="156">
        <v>67</v>
      </c>
      <c r="J592" s="156">
        <v>79</v>
      </c>
      <c r="K592" s="156">
        <v>99</v>
      </c>
      <c r="L592" s="157">
        <v>20</v>
      </c>
    </row>
    <row r="593" spans="1:12" ht="18" customHeight="1" x14ac:dyDescent="0.2">
      <c r="A593" s="92">
        <v>32981</v>
      </c>
      <c r="B593" s="86">
        <v>0.55000000000000004</v>
      </c>
      <c r="C593" s="87" t="s">
        <v>745</v>
      </c>
      <c r="D593" s="17"/>
      <c r="E593" s="17"/>
      <c r="F593" s="87" t="str">
        <f>VLOOKUP(A593,[2]Report!$1:$1048576,12,0)</f>
        <v>˅</v>
      </c>
      <c r="G593" s="80" t="s">
        <v>1142</v>
      </c>
      <c r="H593" s="155">
        <v>2</v>
      </c>
      <c r="I593" s="156">
        <v>67</v>
      </c>
      <c r="J593" s="156">
        <v>79</v>
      </c>
      <c r="K593" s="156">
        <v>99</v>
      </c>
      <c r="L593" s="157">
        <v>20</v>
      </c>
    </row>
    <row r="594" spans="1:12" ht="18" customHeight="1" x14ac:dyDescent="0.2">
      <c r="A594" s="92">
        <v>32982</v>
      </c>
      <c r="B594" s="86">
        <v>0.55000000000000004</v>
      </c>
      <c r="C594" s="87" t="s">
        <v>745</v>
      </c>
      <c r="D594" s="17"/>
      <c r="E594" s="17"/>
      <c r="F594" s="87" t="str">
        <f>VLOOKUP(A594,[2]Report!$1:$1048576,12,0)</f>
        <v>˅</v>
      </c>
      <c r="G594" s="80" t="s">
        <v>1143</v>
      </c>
      <c r="H594" s="155">
        <v>2</v>
      </c>
      <c r="I594" s="156">
        <v>67</v>
      </c>
      <c r="J594" s="156">
        <v>79</v>
      </c>
      <c r="K594" s="156">
        <v>99</v>
      </c>
      <c r="L594" s="157">
        <v>20</v>
      </c>
    </row>
    <row r="595" spans="1:12" ht="18" customHeight="1" x14ac:dyDescent="0.2">
      <c r="A595" s="92">
        <v>32983</v>
      </c>
      <c r="B595" s="86">
        <v>0.55000000000000004</v>
      </c>
      <c r="C595" s="87" t="s">
        <v>745</v>
      </c>
      <c r="D595" s="17"/>
      <c r="E595" s="17"/>
      <c r="F595" s="87" t="str">
        <f>VLOOKUP(A595,[2]Report!$1:$1048576,12,0)</f>
        <v>˅</v>
      </c>
      <c r="G595" s="80" t="s">
        <v>1144</v>
      </c>
      <c r="H595" s="155">
        <v>2</v>
      </c>
      <c r="I595" s="156">
        <v>67</v>
      </c>
      <c r="J595" s="156">
        <v>79</v>
      </c>
      <c r="K595" s="156">
        <v>99</v>
      </c>
      <c r="L595" s="157">
        <v>20</v>
      </c>
    </row>
    <row r="596" spans="1:12" ht="18" customHeight="1" x14ac:dyDescent="0.2">
      <c r="A596" s="92">
        <v>32984</v>
      </c>
      <c r="B596" s="86">
        <v>0.55000000000000004</v>
      </c>
      <c r="C596" s="87" t="s">
        <v>745</v>
      </c>
      <c r="D596" s="17"/>
      <c r="E596" s="17"/>
      <c r="F596" s="87" t="str">
        <f>VLOOKUP(A596,[2]Report!$1:$1048576,12,0)</f>
        <v>˅</v>
      </c>
      <c r="G596" s="80" t="s">
        <v>1145</v>
      </c>
      <c r="H596" s="155">
        <v>2</v>
      </c>
      <c r="I596" s="156">
        <v>67</v>
      </c>
      <c r="J596" s="156">
        <v>79</v>
      </c>
      <c r="K596" s="156">
        <v>99</v>
      </c>
      <c r="L596" s="157">
        <v>20</v>
      </c>
    </row>
    <row r="597" spans="1:12" ht="18" customHeight="1" x14ac:dyDescent="0.2">
      <c r="A597" s="92">
        <v>32985</v>
      </c>
      <c r="B597" s="86">
        <v>0.55000000000000004</v>
      </c>
      <c r="C597" s="87" t="s">
        <v>745</v>
      </c>
      <c r="D597" s="17"/>
      <c r="E597" s="17"/>
      <c r="F597" s="87" t="str">
        <f>VLOOKUP(A597,[2]Report!$1:$1048576,12,0)</f>
        <v>˅</v>
      </c>
      <c r="G597" s="80" t="s">
        <v>1146</v>
      </c>
      <c r="H597" s="155">
        <v>2</v>
      </c>
      <c r="I597" s="156">
        <v>67</v>
      </c>
      <c r="J597" s="156">
        <v>79</v>
      </c>
      <c r="K597" s="156">
        <v>99</v>
      </c>
      <c r="L597" s="157">
        <v>20</v>
      </c>
    </row>
    <row r="598" spans="1:12" ht="18" customHeight="1" x14ac:dyDescent="0.2">
      <c r="A598" s="92">
        <v>32986</v>
      </c>
      <c r="B598" s="86">
        <v>0.55000000000000004</v>
      </c>
      <c r="C598" s="87" t="s">
        <v>745</v>
      </c>
      <c r="D598" s="17"/>
      <c r="E598" s="17"/>
      <c r="F598" s="87" t="str">
        <f>VLOOKUP(A598,[2]Report!$1:$1048576,12,0)</f>
        <v>˅</v>
      </c>
      <c r="G598" s="80" t="s">
        <v>1147</v>
      </c>
      <c r="H598" s="155">
        <v>2</v>
      </c>
      <c r="I598" s="156">
        <v>67</v>
      </c>
      <c r="J598" s="156">
        <v>79</v>
      </c>
      <c r="K598" s="156">
        <v>99</v>
      </c>
      <c r="L598" s="157">
        <v>20</v>
      </c>
    </row>
    <row r="599" spans="1:12" ht="18" customHeight="1" x14ac:dyDescent="0.2">
      <c r="A599" s="92">
        <v>32987</v>
      </c>
      <c r="B599" s="86">
        <v>0.55000000000000004</v>
      </c>
      <c r="C599" s="87" t="s">
        <v>745</v>
      </c>
      <c r="D599" s="17"/>
      <c r="E599" s="17"/>
      <c r="F599" s="87" t="str">
        <f>VLOOKUP(A599,[2]Report!$1:$1048576,12,0)</f>
        <v>˅</v>
      </c>
      <c r="G599" s="80" t="s">
        <v>1148</v>
      </c>
      <c r="H599" s="155">
        <v>2</v>
      </c>
      <c r="I599" s="156">
        <v>67</v>
      </c>
      <c r="J599" s="156">
        <v>79</v>
      </c>
      <c r="K599" s="156">
        <v>99</v>
      </c>
      <c r="L599" s="157">
        <v>20</v>
      </c>
    </row>
    <row r="600" spans="1:12" ht="18" customHeight="1" x14ac:dyDescent="0.2">
      <c r="A600" s="92">
        <v>32988</v>
      </c>
      <c r="B600" s="86">
        <v>0.55000000000000004</v>
      </c>
      <c r="C600" s="87" t="s">
        <v>745</v>
      </c>
      <c r="D600" s="17"/>
      <c r="E600" s="17"/>
      <c r="F600" s="87" t="str">
        <f>VLOOKUP(A600,[2]Report!$1:$1048576,12,0)</f>
        <v>˅</v>
      </c>
      <c r="G600" s="80" t="s">
        <v>1149</v>
      </c>
      <c r="H600" s="155">
        <v>2</v>
      </c>
      <c r="I600" s="156">
        <v>67</v>
      </c>
      <c r="J600" s="156">
        <v>79</v>
      </c>
      <c r="K600" s="156">
        <v>99</v>
      </c>
      <c r="L600" s="157">
        <v>20</v>
      </c>
    </row>
    <row r="601" spans="1:12" ht="18" customHeight="1" x14ac:dyDescent="0.2">
      <c r="A601" s="92">
        <v>32989</v>
      </c>
      <c r="B601" s="86">
        <v>0.55000000000000004</v>
      </c>
      <c r="C601" s="87" t="s">
        <v>745</v>
      </c>
      <c r="D601" s="17"/>
      <c r="E601" s="17"/>
      <c r="F601" s="87" t="str">
        <f>VLOOKUP(A601,[2]Report!$1:$1048576,12,0)</f>
        <v>˅</v>
      </c>
      <c r="G601" s="80" t="s">
        <v>1150</v>
      </c>
      <c r="H601" s="155">
        <v>2</v>
      </c>
      <c r="I601" s="156">
        <v>67</v>
      </c>
      <c r="J601" s="156">
        <v>79</v>
      </c>
      <c r="K601" s="156">
        <v>99</v>
      </c>
      <c r="L601" s="157">
        <v>20</v>
      </c>
    </row>
    <row r="602" spans="1:12" ht="18" customHeight="1" x14ac:dyDescent="0.2">
      <c r="A602" s="92">
        <v>32990</v>
      </c>
      <c r="B602" s="86">
        <v>0.55000000000000004</v>
      </c>
      <c r="C602" s="87" t="s">
        <v>745</v>
      </c>
      <c r="D602" s="17"/>
      <c r="E602" s="17"/>
      <c r="F602" s="87" t="str">
        <f>VLOOKUP(A602,[2]Report!$1:$1048576,12,0)</f>
        <v>˅</v>
      </c>
      <c r="G602" s="80" t="s">
        <v>1151</v>
      </c>
      <c r="H602" s="155">
        <v>2</v>
      </c>
      <c r="I602" s="156">
        <v>67</v>
      </c>
      <c r="J602" s="156">
        <v>79</v>
      </c>
      <c r="K602" s="156">
        <v>99</v>
      </c>
      <c r="L602" s="157">
        <v>20</v>
      </c>
    </row>
    <row r="603" spans="1:12" ht="18" customHeight="1" x14ac:dyDescent="0.2">
      <c r="A603" s="92">
        <v>32991</v>
      </c>
      <c r="B603" s="86">
        <v>0.55000000000000004</v>
      </c>
      <c r="C603" s="87" t="s">
        <v>745</v>
      </c>
      <c r="D603" s="17"/>
      <c r="E603" s="17"/>
      <c r="F603" s="87" t="str">
        <f>VLOOKUP(A603,[2]Report!$1:$1048576,12,0)</f>
        <v>˅</v>
      </c>
      <c r="G603" s="80" t="s">
        <v>1152</v>
      </c>
      <c r="H603" s="155">
        <v>2</v>
      </c>
      <c r="I603" s="156">
        <v>67</v>
      </c>
      <c r="J603" s="156">
        <v>79</v>
      </c>
      <c r="K603" s="156">
        <v>99</v>
      </c>
      <c r="L603" s="157">
        <v>20</v>
      </c>
    </row>
    <row r="604" spans="1:12" ht="18" customHeight="1" x14ac:dyDescent="0.2">
      <c r="A604" s="92">
        <v>32992</v>
      </c>
      <c r="B604" s="86">
        <v>0.55000000000000004</v>
      </c>
      <c r="C604" s="87" t="s">
        <v>745</v>
      </c>
      <c r="D604" s="17"/>
      <c r="E604" s="17"/>
      <c r="F604" s="87" t="str">
        <f>VLOOKUP(A604,[2]Report!$1:$1048576,12,0)</f>
        <v>˅</v>
      </c>
      <c r="G604" s="80" t="s">
        <v>1153</v>
      </c>
      <c r="H604" s="155">
        <v>2</v>
      </c>
      <c r="I604" s="156">
        <v>67</v>
      </c>
      <c r="J604" s="156">
        <v>79</v>
      </c>
      <c r="K604" s="156">
        <v>99</v>
      </c>
      <c r="L604" s="157">
        <v>20</v>
      </c>
    </row>
    <row r="605" spans="1:12" ht="18" customHeight="1" x14ac:dyDescent="0.2">
      <c r="A605" s="92">
        <v>32993</v>
      </c>
      <c r="B605" s="86">
        <v>0.55000000000000004</v>
      </c>
      <c r="C605" s="87" t="s">
        <v>745</v>
      </c>
      <c r="D605" s="17"/>
      <c r="E605" s="17"/>
      <c r="F605" s="87" t="str">
        <f>VLOOKUP(A605,[2]Report!$1:$1048576,12,0)</f>
        <v>˅</v>
      </c>
      <c r="G605" s="80" t="s">
        <v>1154</v>
      </c>
      <c r="H605" s="155">
        <v>2</v>
      </c>
      <c r="I605" s="156">
        <v>67</v>
      </c>
      <c r="J605" s="156">
        <v>79</v>
      </c>
      <c r="K605" s="156">
        <v>99</v>
      </c>
      <c r="L605" s="157">
        <v>20</v>
      </c>
    </row>
    <row r="606" spans="1:12" ht="18" customHeight="1" x14ac:dyDescent="0.2">
      <c r="A606" s="92">
        <v>32994</v>
      </c>
      <c r="B606" s="86">
        <v>0.55000000000000004</v>
      </c>
      <c r="C606" s="87" t="s">
        <v>745</v>
      </c>
      <c r="D606" s="17"/>
      <c r="E606" s="17"/>
      <c r="F606" s="87" t="str">
        <f>VLOOKUP(A606,[2]Report!$1:$1048576,12,0)</f>
        <v>˅</v>
      </c>
      <c r="G606" s="80" t="s">
        <v>1155</v>
      </c>
      <c r="H606" s="155">
        <v>2</v>
      </c>
      <c r="I606" s="156">
        <v>67</v>
      </c>
      <c r="J606" s="156">
        <v>79</v>
      </c>
      <c r="K606" s="156">
        <v>99</v>
      </c>
      <c r="L606" s="157">
        <v>20</v>
      </c>
    </row>
    <row r="607" spans="1:12" ht="18" customHeight="1" x14ac:dyDescent="0.2">
      <c r="A607" s="92">
        <v>32995</v>
      </c>
      <c r="B607" s="86">
        <v>0.55000000000000004</v>
      </c>
      <c r="C607" s="87" t="s">
        <v>745</v>
      </c>
      <c r="D607" s="17"/>
      <c r="E607" s="17"/>
      <c r="F607" s="87" t="str">
        <f>VLOOKUP(A607,[2]Report!$1:$1048576,12,0)</f>
        <v>˅</v>
      </c>
      <c r="G607" s="80" t="s">
        <v>1156</v>
      </c>
      <c r="H607" s="155">
        <v>2</v>
      </c>
      <c r="I607" s="156">
        <v>67</v>
      </c>
      <c r="J607" s="156">
        <v>79</v>
      </c>
      <c r="K607" s="156">
        <v>99</v>
      </c>
      <c r="L607" s="157">
        <v>20</v>
      </c>
    </row>
    <row r="608" spans="1:12" ht="18" customHeight="1" x14ac:dyDescent="0.2">
      <c r="A608" s="92">
        <v>33004</v>
      </c>
      <c r="B608" s="86">
        <v>0.30199999999999999</v>
      </c>
      <c r="C608" s="87" t="s">
        <v>412</v>
      </c>
      <c r="D608" s="17"/>
      <c r="E608" s="17"/>
      <c r="F608" s="87" t="str">
        <f>VLOOKUP(A608,[2]Report!$1:$1048576,12,0)</f>
        <v>˅</v>
      </c>
      <c r="G608" s="45" t="s">
        <v>1136</v>
      </c>
      <c r="H608" s="155">
        <v>7</v>
      </c>
      <c r="I608" s="156">
        <v>236</v>
      </c>
      <c r="J608" s="156">
        <v>279</v>
      </c>
      <c r="K608" s="156">
        <v>349</v>
      </c>
      <c r="L608" s="157">
        <v>70</v>
      </c>
    </row>
    <row r="609" spans="1:12" ht="18" customHeight="1" x14ac:dyDescent="0.2">
      <c r="A609" s="92">
        <v>33022</v>
      </c>
      <c r="B609" s="86"/>
      <c r="C609" s="87" t="s">
        <v>379</v>
      </c>
      <c r="D609" s="17"/>
      <c r="E609" s="17"/>
      <c r="F609" s="87"/>
      <c r="G609" s="45" t="s">
        <v>306</v>
      </c>
      <c r="H609" s="155">
        <v>8</v>
      </c>
      <c r="I609" s="156">
        <v>271</v>
      </c>
      <c r="J609" s="156">
        <v>320</v>
      </c>
      <c r="K609" s="156">
        <v>400</v>
      </c>
      <c r="L609" s="157">
        <v>80</v>
      </c>
    </row>
    <row r="610" spans="1:12" ht="18" customHeight="1" x14ac:dyDescent="0.2">
      <c r="A610" s="92">
        <v>33023</v>
      </c>
      <c r="B610" s="86"/>
      <c r="C610" s="87" t="s">
        <v>398</v>
      </c>
      <c r="D610" s="17"/>
      <c r="E610" s="17"/>
      <c r="F610" s="87" t="str">
        <f>VLOOKUP(A610,[2]Report!$1:$1048576,12,0)</f>
        <v>˅</v>
      </c>
      <c r="G610" s="45" t="s">
        <v>1131</v>
      </c>
      <c r="H610" s="155">
        <v>8</v>
      </c>
      <c r="I610" s="156">
        <v>271</v>
      </c>
      <c r="J610" s="156">
        <v>320</v>
      </c>
      <c r="K610" s="156">
        <v>400</v>
      </c>
      <c r="L610" s="157">
        <v>80</v>
      </c>
    </row>
    <row r="611" spans="1:12" ht="18" customHeight="1" x14ac:dyDescent="0.2">
      <c r="A611" s="92">
        <v>33027</v>
      </c>
      <c r="B611" s="86"/>
      <c r="C611" s="87" t="s">
        <v>379</v>
      </c>
      <c r="D611" s="17"/>
      <c r="E611" s="17"/>
      <c r="F611" s="87" t="str">
        <f>VLOOKUP(A611,[2]Report!$1:$1048576,12,0)</f>
        <v>˅</v>
      </c>
      <c r="G611" s="45" t="s">
        <v>1132</v>
      </c>
      <c r="H611" s="155">
        <v>10</v>
      </c>
      <c r="I611" s="156">
        <v>353</v>
      </c>
      <c r="J611" s="156">
        <v>416</v>
      </c>
      <c r="K611" s="156">
        <v>520</v>
      </c>
      <c r="L611" s="157">
        <v>104</v>
      </c>
    </row>
    <row r="612" spans="1:12" ht="18" customHeight="1" x14ac:dyDescent="0.2">
      <c r="A612" s="92">
        <v>33028</v>
      </c>
      <c r="B612" s="86"/>
      <c r="C612" s="87" t="s">
        <v>379</v>
      </c>
      <c r="D612" s="17"/>
      <c r="E612" s="17"/>
      <c r="F612" s="87" t="str">
        <f>VLOOKUP(A612,[2]Report!$1:$1048576,12,0)</f>
        <v>˅</v>
      </c>
      <c r="G612" s="45" t="s">
        <v>1133</v>
      </c>
      <c r="H612" s="155">
        <v>10</v>
      </c>
      <c r="I612" s="156">
        <v>353</v>
      </c>
      <c r="J612" s="156">
        <v>416</v>
      </c>
      <c r="K612" s="156">
        <v>520</v>
      </c>
      <c r="L612" s="157">
        <v>104</v>
      </c>
    </row>
    <row r="613" spans="1:12" ht="18" customHeight="1" x14ac:dyDescent="0.2">
      <c r="A613" s="92">
        <v>33034</v>
      </c>
      <c r="B613" s="86"/>
      <c r="C613" s="87" t="s">
        <v>611</v>
      </c>
      <c r="D613" s="17"/>
      <c r="E613" s="17"/>
      <c r="F613" s="87" t="str">
        <f>VLOOKUP(A613,[2]Report!$1:$1048576,12,0)</f>
        <v>˅</v>
      </c>
      <c r="G613" s="45" t="s">
        <v>1134</v>
      </c>
      <c r="H613" s="155">
        <v>10</v>
      </c>
      <c r="I613" s="156">
        <v>353</v>
      </c>
      <c r="J613" s="156">
        <v>416</v>
      </c>
      <c r="K613" s="156">
        <v>520</v>
      </c>
      <c r="L613" s="157">
        <v>104</v>
      </c>
    </row>
    <row r="614" spans="1:12" ht="18" customHeight="1" x14ac:dyDescent="0.2">
      <c r="A614" s="92">
        <v>33035</v>
      </c>
      <c r="B614" s="86"/>
      <c r="C614" s="87" t="s">
        <v>379</v>
      </c>
      <c r="D614" s="17"/>
      <c r="E614" s="17"/>
      <c r="F614" s="87" t="str">
        <f>VLOOKUP(A614,[2]Report!$1:$1048576,12,0)</f>
        <v>˅</v>
      </c>
      <c r="G614" s="45" t="s">
        <v>1135</v>
      </c>
      <c r="H614" s="155">
        <v>10</v>
      </c>
      <c r="I614" s="156">
        <v>353</v>
      </c>
      <c r="J614" s="156">
        <v>416</v>
      </c>
      <c r="K614" s="156">
        <v>520</v>
      </c>
      <c r="L614" s="157">
        <v>104</v>
      </c>
    </row>
    <row r="615" spans="1:12" ht="18" customHeight="1" x14ac:dyDescent="0.2">
      <c r="A615" s="92">
        <v>33044</v>
      </c>
      <c r="B615" s="86">
        <v>0.30079051383399202</v>
      </c>
      <c r="C615" s="87" t="s">
        <v>691</v>
      </c>
      <c r="D615" s="17"/>
      <c r="E615" s="17"/>
      <c r="F615" s="87"/>
      <c r="G615" s="45" t="s">
        <v>426</v>
      </c>
      <c r="H615" s="155">
        <v>33</v>
      </c>
      <c r="I615" s="156">
        <v>1199</v>
      </c>
      <c r="J615" s="156">
        <v>1415</v>
      </c>
      <c r="K615" s="156">
        <v>1769</v>
      </c>
      <c r="L615" s="157">
        <v>354</v>
      </c>
    </row>
    <row r="616" spans="1:12" ht="18" customHeight="1" x14ac:dyDescent="0.2">
      <c r="A616" s="92">
        <v>33092</v>
      </c>
      <c r="B616" s="86">
        <v>0.63650793650793702</v>
      </c>
      <c r="C616" s="87" t="s">
        <v>553</v>
      </c>
      <c r="D616" s="17"/>
      <c r="E616" s="17"/>
      <c r="F616" s="87"/>
      <c r="G616" s="45" t="s">
        <v>302</v>
      </c>
      <c r="H616" s="155">
        <v>4</v>
      </c>
      <c r="I616" s="156">
        <v>155</v>
      </c>
      <c r="J616" s="156">
        <v>183</v>
      </c>
      <c r="K616" s="156">
        <v>229</v>
      </c>
      <c r="L616" s="157">
        <v>46</v>
      </c>
    </row>
    <row r="617" spans="1:12" ht="18" customHeight="1" x14ac:dyDescent="0.2">
      <c r="A617" s="92">
        <v>33093</v>
      </c>
      <c r="B617" s="86">
        <v>0.63650793650793702</v>
      </c>
      <c r="C617" s="87" t="s">
        <v>553</v>
      </c>
      <c r="D617" s="17"/>
      <c r="E617" s="17"/>
      <c r="F617" s="87"/>
      <c r="G617" s="45" t="s">
        <v>948</v>
      </c>
      <c r="H617" s="155">
        <v>4</v>
      </c>
      <c r="I617" s="156">
        <v>155</v>
      </c>
      <c r="J617" s="156">
        <v>183</v>
      </c>
      <c r="K617" s="156">
        <v>229</v>
      </c>
      <c r="L617" s="157">
        <v>46</v>
      </c>
    </row>
    <row r="618" spans="1:12" ht="18" customHeight="1" x14ac:dyDescent="0.2">
      <c r="A618" s="92">
        <v>33095</v>
      </c>
      <c r="B618" s="86">
        <v>0.55000000000000004</v>
      </c>
      <c r="C618" s="87" t="s">
        <v>745</v>
      </c>
      <c r="D618" s="17"/>
      <c r="E618" s="17"/>
      <c r="F618" s="87" t="str">
        <f>VLOOKUP(A618,[2]Report!$1:$1048576,12,0)</f>
        <v>˅</v>
      </c>
      <c r="G618" s="45" t="s">
        <v>1128</v>
      </c>
      <c r="H618" s="155">
        <v>2</v>
      </c>
      <c r="I618" s="156">
        <v>67</v>
      </c>
      <c r="J618" s="156">
        <v>79</v>
      </c>
      <c r="K618" s="156">
        <v>99</v>
      </c>
      <c r="L618" s="157">
        <v>20</v>
      </c>
    </row>
    <row r="619" spans="1:12" ht="18" customHeight="1" x14ac:dyDescent="0.2">
      <c r="A619" s="92">
        <v>33096</v>
      </c>
      <c r="B619" s="86">
        <v>0.55000000000000004</v>
      </c>
      <c r="C619" s="87" t="s">
        <v>745</v>
      </c>
      <c r="D619" s="17"/>
      <c r="E619" s="17"/>
      <c r="F619" s="87" t="str">
        <f>VLOOKUP(A619,[2]Report!$1:$1048576,12,0)</f>
        <v>˅</v>
      </c>
      <c r="G619" s="45" t="s">
        <v>1129</v>
      </c>
      <c r="H619" s="155">
        <v>2</v>
      </c>
      <c r="I619" s="156">
        <v>67</v>
      </c>
      <c r="J619" s="156">
        <v>79</v>
      </c>
      <c r="K619" s="156">
        <v>99</v>
      </c>
      <c r="L619" s="157">
        <v>20</v>
      </c>
    </row>
    <row r="620" spans="1:12" ht="18" customHeight="1" x14ac:dyDescent="0.2">
      <c r="A620" s="92">
        <v>33097</v>
      </c>
      <c r="B620" s="86">
        <v>0.55000000000000004</v>
      </c>
      <c r="C620" s="87" t="s">
        <v>745</v>
      </c>
      <c r="D620" s="17"/>
      <c r="E620" s="17"/>
      <c r="F620" s="87" t="str">
        <f>VLOOKUP(A620,[2]Report!$1:$1048576,12,0)</f>
        <v>˅</v>
      </c>
      <c r="G620" s="45" t="s">
        <v>1130</v>
      </c>
      <c r="H620" s="155">
        <v>2</v>
      </c>
      <c r="I620" s="156">
        <v>67</v>
      </c>
      <c r="J620" s="156">
        <v>79</v>
      </c>
      <c r="K620" s="156">
        <v>99</v>
      </c>
      <c r="L620" s="157">
        <v>20</v>
      </c>
    </row>
    <row r="621" spans="1:12" ht="18" customHeight="1" x14ac:dyDescent="0.2">
      <c r="A621" s="92">
        <v>33103</v>
      </c>
      <c r="B621" s="86">
        <v>0.30454545454545501</v>
      </c>
      <c r="C621" s="87" t="s">
        <v>662</v>
      </c>
      <c r="D621" s="17"/>
      <c r="E621" s="17"/>
      <c r="F621" s="87" t="str">
        <f>VLOOKUP(A621,[2]Report!$1:$1048576,12,0)</f>
        <v>˅</v>
      </c>
      <c r="G621" s="45" t="s">
        <v>1125</v>
      </c>
      <c r="H621" s="155">
        <v>9</v>
      </c>
      <c r="I621" s="156">
        <v>311</v>
      </c>
      <c r="J621" s="156">
        <v>367</v>
      </c>
      <c r="K621" s="156">
        <v>459</v>
      </c>
      <c r="L621" s="157">
        <v>92</v>
      </c>
    </row>
    <row r="622" spans="1:12" ht="18" customHeight="1" x14ac:dyDescent="0.2">
      <c r="A622" s="92">
        <v>33104</v>
      </c>
      <c r="B622" s="86">
        <v>0.30454545454545501</v>
      </c>
      <c r="C622" s="87" t="s">
        <v>662</v>
      </c>
      <c r="D622" s="17"/>
      <c r="E622" s="17"/>
      <c r="F622" s="87" t="str">
        <f>VLOOKUP(A622,[2]Report!$1:$1048576,12,0)</f>
        <v>˅</v>
      </c>
      <c r="G622" s="45" t="s">
        <v>1126</v>
      </c>
      <c r="H622" s="155">
        <v>9</v>
      </c>
      <c r="I622" s="156">
        <v>311</v>
      </c>
      <c r="J622" s="156">
        <v>367</v>
      </c>
      <c r="K622" s="156">
        <v>459</v>
      </c>
      <c r="L622" s="157">
        <v>92</v>
      </c>
    </row>
    <row r="623" spans="1:12" ht="18" customHeight="1" x14ac:dyDescent="0.2">
      <c r="A623" s="92">
        <v>33105</v>
      </c>
      <c r="B623" s="86">
        <v>0.30454545454545501</v>
      </c>
      <c r="C623" s="87" t="s">
        <v>662</v>
      </c>
      <c r="D623" s="17"/>
      <c r="E623" s="17"/>
      <c r="F623" s="87" t="str">
        <f>VLOOKUP(A623,[2]Report!$1:$1048576,12,0)</f>
        <v>˅</v>
      </c>
      <c r="G623" s="45" t="s">
        <v>1127</v>
      </c>
      <c r="H623" s="155">
        <v>9</v>
      </c>
      <c r="I623" s="156">
        <v>311</v>
      </c>
      <c r="J623" s="156">
        <v>367</v>
      </c>
      <c r="K623" s="156">
        <v>459</v>
      </c>
      <c r="L623" s="157">
        <v>92</v>
      </c>
    </row>
    <row r="624" spans="1:12" ht="18" customHeight="1" x14ac:dyDescent="0.2">
      <c r="A624" s="92">
        <v>33107</v>
      </c>
      <c r="B624" s="86">
        <v>0.41</v>
      </c>
      <c r="C624" s="87" t="s">
        <v>390</v>
      </c>
      <c r="D624" s="17"/>
      <c r="E624" s="17"/>
      <c r="F624" s="87"/>
      <c r="G624" s="45" t="s">
        <v>192</v>
      </c>
      <c r="H624" s="155">
        <v>1</v>
      </c>
      <c r="I624" s="156">
        <v>40</v>
      </c>
      <c r="J624" s="156">
        <v>47</v>
      </c>
      <c r="K624" s="156">
        <v>59</v>
      </c>
      <c r="L624" s="157">
        <v>12</v>
      </c>
    </row>
    <row r="625" spans="1:12" ht="18" customHeight="1" x14ac:dyDescent="0.2">
      <c r="A625" s="92">
        <v>33108</v>
      </c>
      <c r="B625" s="86">
        <v>0.30142857142857099</v>
      </c>
      <c r="C625" s="87" t="s">
        <v>618</v>
      </c>
      <c r="D625" s="17"/>
      <c r="E625" s="17"/>
      <c r="F625" s="87" t="str">
        <f>VLOOKUP(A625,[2]Report!$1:$1048576,12,0)</f>
        <v>˅</v>
      </c>
      <c r="G625" s="45" t="s">
        <v>1122</v>
      </c>
      <c r="H625" s="155">
        <v>9</v>
      </c>
      <c r="I625" s="156">
        <v>331</v>
      </c>
      <c r="J625" s="156">
        <v>391</v>
      </c>
      <c r="K625" s="156">
        <v>489</v>
      </c>
      <c r="L625" s="157">
        <v>98</v>
      </c>
    </row>
    <row r="626" spans="1:12" ht="18" customHeight="1" x14ac:dyDescent="0.2">
      <c r="A626" s="92">
        <v>33114</v>
      </c>
      <c r="B626" s="86">
        <v>0.502941176470588</v>
      </c>
      <c r="C626" s="87" t="s">
        <v>746</v>
      </c>
      <c r="D626" s="17"/>
      <c r="E626" s="17"/>
      <c r="F626" s="87" t="str">
        <f>VLOOKUP(A626,[2]Report!$1:$1048576,12,0)</f>
        <v>˅</v>
      </c>
      <c r="G626" s="45" t="s">
        <v>1123</v>
      </c>
      <c r="H626" s="155">
        <v>3</v>
      </c>
      <c r="I626" s="156">
        <v>114</v>
      </c>
      <c r="J626" s="156">
        <v>135</v>
      </c>
      <c r="K626" s="156">
        <v>169</v>
      </c>
      <c r="L626" s="157">
        <v>34</v>
      </c>
    </row>
    <row r="627" spans="1:12" ht="18" customHeight="1" x14ac:dyDescent="0.2">
      <c r="A627" s="92">
        <v>33115</v>
      </c>
      <c r="B627" s="86">
        <v>0.502941176470588</v>
      </c>
      <c r="C627" s="87" t="s">
        <v>746</v>
      </c>
      <c r="D627" s="17"/>
      <c r="E627" s="17"/>
      <c r="F627" s="87" t="str">
        <f>VLOOKUP(A627,[2]Report!$1:$1048576,12,0)</f>
        <v>˅</v>
      </c>
      <c r="G627" s="45" t="s">
        <v>1124</v>
      </c>
      <c r="H627" s="155">
        <v>3</v>
      </c>
      <c r="I627" s="156">
        <v>114</v>
      </c>
      <c r="J627" s="156">
        <v>135</v>
      </c>
      <c r="K627" s="156">
        <v>169</v>
      </c>
      <c r="L627" s="157">
        <v>34</v>
      </c>
    </row>
    <row r="628" spans="1:12" ht="18" customHeight="1" x14ac:dyDescent="0.2">
      <c r="A628" s="92">
        <v>33135</v>
      </c>
      <c r="B628" s="86">
        <v>0.3</v>
      </c>
      <c r="C628" s="87" t="s">
        <v>578</v>
      </c>
      <c r="D628" s="17"/>
      <c r="E628" s="17"/>
      <c r="F628" s="87" t="str">
        <f>VLOOKUP(A628,[2]Report!$1:$1048576,12,0)</f>
        <v>˅</v>
      </c>
      <c r="G628" s="45" t="s">
        <v>1121</v>
      </c>
      <c r="H628" s="155">
        <v>8</v>
      </c>
      <c r="I628" s="156">
        <v>270</v>
      </c>
      <c r="J628" s="156">
        <v>319</v>
      </c>
      <c r="K628" s="156">
        <v>399</v>
      </c>
      <c r="L628" s="157">
        <v>80</v>
      </c>
    </row>
    <row r="629" spans="1:12" ht="18" customHeight="1" x14ac:dyDescent="0.2">
      <c r="A629" s="92">
        <v>33137</v>
      </c>
      <c r="B629" s="86"/>
      <c r="C629" s="87" t="s">
        <v>551</v>
      </c>
      <c r="D629" s="17"/>
      <c r="E629" s="17"/>
      <c r="F629" s="87"/>
      <c r="G629" s="45" t="s">
        <v>181</v>
      </c>
      <c r="H629" s="155">
        <v>48</v>
      </c>
      <c r="I629" s="156">
        <v>1715</v>
      </c>
      <c r="J629" s="156">
        <v>2024</v>
      </c>
      <c r="K629" s="156">
        <v>2530</v>
      </c>
      <c r="L629" s="157">
        <v>506</v>
      </c>
    </row>
    <row r="630" spans="1:12" ht="18" customHeight="1" x14ac:dyDescent="0.2">
      <c r="A630" s="92">
        <v>33154</v>
      </c>
      <c r="B630" s="86"/>
      <c r="C630" s="87" t="s">
        <v>738</v>
      </c>
      <c r="D630" s="17"/>
      <c r="E630" s="17"/>
      <c r="F630" s="87" t="str">
        <f>VLOOKUP(A630,[2]Report!$1:$1048576,12,0)</f>
        <v>˅</v>
      </c>
      <c r="G630" s="80" t="s">
        <v>1115</v>
      </c>
      <c r="H630" s="155">
        <v>14</v>
      </c>
      <c r="I630" s="156">
        <v>488</v>
      </c>
      <c r="J630" s="156">
        <v>576</v>
      </c>
      <c r="K630" s="156">
        <v>720</v>
      </c>
      <c r="L630" s="157">
        <v>144</v>
      </c>
    </row>
    <row r="631" spans="1:12" ht="18" customHeight="1" x14ac:dyDescent="0.2">
      <c r="A631" s="92">
        <v>33155</v>
      </c>
      <c r="B631" s="86"/>
      <c r="C631" s="87" t="s">
        <v>738</v>
      </c>
      <c r="D631" s="17"/>
      <c r="E631" s="17"/>
      <c r="F631" s="87" t="str">
        <f>VLOOKUP(A631,[2]Report!$1:$1048576,12,0)</f>
        <v>˅</v>
      </c>
      <c r="G631" s="80" t="s">
        <v>1116</v>
      </c>
      <c r="H631" s="155">
        <v>14</v>
      </c>
      <c r="I631" s="156">
        <v>488</v>
      </c>
      <c r="J631" s="156">
        <v>576</v>
      </c>
      <c r="K631" s="156">
        <v>720</v>
      </c>
      <c r="L631" s="157">
        <v>144</v>
      </c>
    </row>
    <row r="632" spans="1:12" ht="18" customHeight="1" x14ac:dyDescent="0.2">
      <c r="A632" s="92">
        <v>33156</v>
      </c>
      <c r="B632" s="86"/>
      <c r="C632" s="87" t="s">
        <v>738</v>
      </c>
      <c r="D632" s="17"/>
      <c r="E632" s="17"/>
      <c r="F632" s="87" t="str">
        <f>VLOOKUP(A632,[2]Report!$1:$1048576,12,0)</f>
        <v>˅</v>
      </c>
      <c r="G632" s="80" t="s">
        <v>1117</v>
      </c>
      <c r="H632" s="155">
        <v>14</v>
      </c>
      <c r="I632" s="156">
        <v>488</v>
      </c>
      <c r="J632" s="156">
        <v>576</v>
      </c>
      <c r="K632" s="156">
        <v>720</v>
      </c>
      <c r="L632" s="157">
        <v>144</v>
      </c>
    </row>
    <row r="633" spans="1:12" ht="18" customHeight="1" x14ac:dyDescent="0.2">
      <c r="A633" s="92">
        <v>33157</v>
      </c>
      <c r="B633" s="86"/>
      <c r="C633" s="87" t="s">
        <v>738</v>
      </c>
      <c r="D633" s="17"/>
      <c r="E633" s="17"/>
      <c r="F633" s="87" t="str">
        <f>VLOOKUP(A633,[2]Report!$1:$1048576,12,0)</f>
        <v>˅</v>
      </c>
      <c r="G633" s="80" t="s">
        <v>1118</v>
      </c>
      <c r="H633" s="155">
        <v>14</v>
      </c>
      <c r="I633" s="156">
        <v>488</v>
      </c>
      <c r="J633" s="156">
        <v>576</v>
      </c>
      <c r="K633" s="156">
        <v>720</v>
      </c>
      <c r="L633" s="157">
        <v>144</v>
      </c>
    </row>
    <row r="634" spans="1:12" ht="18" customHeight="1" x14ac:dyDescent="0.2">
      <c r="A634" s="92">
        <v>33158</v>
      </c>
      <c r="B634" s="86"/>
      <c r="C634" s="87" t="s">
        <v>738</v>
      </c>
      <c r="D634" s="17"/>
      <c r="E634" s="17"/>
      <c r="F634" s="87" t="str">
        <f>VLOOKUP(A634,[2]Report!$1:$1048576,12,0)</f>
        <v>˅</v>
      </c>
      <c r="G634" s="80" t="s">
        <v>1119</v>
      </c>
      <c r="H634" s="155">
        <v>14</v>
      </c>
      <c r="I634" s="156">
        <v>488</v>
      </c>
      <c r="J634" s="156">
        <v>576</v>
      </c>
      <c r="K634" s="156">
        <v>720</v>
      </c>
      <c r="L634" s="157">
        <v>144</v>
      </c>
    </row>
    <row r="635" spans="1:12" ht="18" customHeight="1" x14ac:dyDescent="0.2">
      <c r="A635" s="92">
        <v>33159</v>
      </c>
      <c r="B635" s="86"/>
      <c r="C635" s="87" t="s">
        <v>738</v>
      </c>
      <c r="D635" s="17"/>
      <c r="E635" s="17"/>
      <c r="F635" s="87" t="str">
        <f>VLOOKUP(A635,[2]Report!$1:$1048576,12,0)</f>
        <v>˅</v>
      </c>
      <c r="G635" s="80" t="s">
        <v>1120</v>
      </c>
      <c r="H635" s="155">
        <v>14</v>
      </c>
      <c r="I635" s="156">
        <v>488</v>
      </c>
      <c r="J635" s="156">
        <v>576</v>
      </c>
      <c r="K635" s="156">
        <v>720</v>
      </c>
      <c r="L635" s="157">
        <v>144</v>
      </c>
    </row>
    <row r="636" spans="1:12" ht="18" customHeight="1" x14ac:dyDescent="0.2">
      <c r="A636" s="92">
        <v>33166</v>
      </c>
      <c r="B636" s="86"/>
      <c r="C636" s="87" t="s">
        <v>701</v>
      </c>
      <c r="D636" s="17"/>
      <c r="E636" s="17"/>
      <c r="F636" s="87"/>
      <c r="G636" s="45" t="s">
        <v>179</v>
      </c>
      <c r="H636" s="155">
        <v>26</v>
      </c>
      <c r="I636" s="156">
        <v>949</v>
      </c>
      <c r="J636" s="156">
        <v>1120</v>
      </c>
      <c r="K636" s="156">
        <v>1400</v>
      </c>
      <c r="L636" s="157">
        <v>280</v>
      </c>
    </row>
    <row r="637" spans="1:12" ht="18" customHeight="1" x14ac:dyDescent="0.2">
      <c r="A637" s="92">
        <v>33167</v>
      </c>
      <c r="B637" s="86"/>
      <c r="C637" s="87" t="s">
        <v>701</v>
      </c>
      <c r="D637" s="17"/>
      <c r="E637" s="17"/>
      <c r="F637" s="87"/>
      <c r="G637" s="45" t="s">
        <v>949</v>
      </c>
      <c r="H637" s="155">
        <v>26</v>
      </c>
      <c r="I637" s="156">
        <v>949</v>
      </c>
      <c r="J637" s="156">
        <v>1120</v>
      </c>
      <c r="K637" s="156">
        <v>1400</v>
      </c>
      <c r="L637" s="157">
        <v>280</v>
      </c>
    </row>
    <row r="638" spans="1:12" ht="18" customHeight="1" x14ac:dyDescent="0.2">
      <c r="A638" s="92">
        <v>33168</v>
      </c>
      <c r="B638" s="86">
        <v>0.44823529411764701</v>
      </c>
      <c r="C638" s="87" t="s">
        <v>383</v>
      </c>
      <c r="D638" s="17"/>
      <c r="E638" s="17"/>
      <c r="F638" s="87" t="str">
        <f>VLOOKUP(A638,[2]Report!$1:$1048576,12,0)</f>
        <v>˅</v>
      </c>
      <c r="G638" s="45" t="s">
        <v>1108</v>
      </c>
      <c r="H638" s="155">
        <v>9</v>
      </c>
      <c r="I638" s="156">
        <v>318</v>
      </c>
      <c r="J638" s="156">
        <v>375</v>
      </c>
      <c r="K638" s="156">
        <v>469</v>
      </c>
      <c r="L638" s="157">
        <v>94</v>
      </c>
    </row>
    <row r="639" spans="1:12" ht="18" customHeight="1" x14ac:dyDescent="0.2">
      <c r="A639" s="92">
        <v>33186</v>
      </c>
      <c r="B639" s="86">
        <v>0.30652173913043501</v>
      </c>
      <c r="C639" s="87" t="s">
        <v>738</v>
      </c>
      <c r="D639" s="17"/>
      <c r="E639" s="17"/>
      <c r="F639" s="87" t="str">
        <f>VLOOKUP(A639,[2]Report!$1:$1048576,12,0)</f>
        <v>˅</v>
      </c>
      <c r="G639" s="120" t="s">
        <v>1109</v>
      </c>
      <c r="H639" s="155">
        <v>6</v>
      </c>
      <c r="I639" s="156">
        <v>216</v>
      </c>
      <c r="J639" s="156">
        <v>255</v>
      </c>
      <c r="K639" s="156">
        <v>319</v>
      </c>
      <c r="L639" s="157">
        <v>64</v>
      </c>
    </row>
    <row r="640" spans="1:12" ht="18" customHeight="1" x14ac:dyDescent="0.2">
      <c r="A640" s="92">
        <v>33187</v>
      </c>
      <c r="B640" s="86">
        <v>0.30652173913043501</v>
      </c>
      <c r="C640" s="87" t="s">
        <v>738</v>
      </c>
      <c r="D640" s="17"/>
      <c r="E640" s="17"/>
      <c r="F640" s="87" t="str">
        <f>VLOOKUP(A640,[2]Report!$1:$1048576,12,0)</f>
        <v>˅</v>
      </c>
      <c r="G640" s="120" t="s">
        <v>1110</v>
      </c>
      <c r="H640" s="155">
        <v>6</v>
      </c>
      <c r="I640" s="156">
        <v>216</v>
      </c>
      <c r="J640" s="156">
        <v>255</v>
      </c>
      <c r="K640" s="156">
        <v>319</v>
      </c>
      <c r="L640" s="157">
        <v>64</v>
      </c>
    </row>
    <row r="641" spans="1:12" ht="18" customHeight="1" x14ac:dyDescent="0.2">
      <c r="A641" s="92">
        <v>33188</v>
      </c>
      <c r="B641" s="86">
        <v>0.30652173913043501</v>
      </c>
      <c r="C641" s="87" t="s">
        <v>738</v>
      </c>
      <c r="D641" s="17"/>
      <c r="E641" s="17"/>
      <c r="F641" s="87" t="str">
        <f>VLOOKUP(A641,[2]Report!$1:$1048576,12,0)</f>
        <v>˅</v>
      </c>
      <c r="G641" s="120" t="s">
        <v>1111</v>
      </c>
      <c r="H641" s="155">
        <v>6</v>
      </c>
      <c r="I641" s="156">
        <v>216</v>
      </c>
      <c r="J641" s="156">
        <v>255</v>
      </c>
      <c r="K641" s="156">
        <v>319</v>
      </c>
      <c r="L641" s="157">
        <v>64</v>
      </c>
    </row>
    <row r="642" spans="1:12" ht="18" customHeight="1" x14ac:dyDescent="0.2">
      <c r="A642" s="92">
        <v>33189</v>
      </c>
      <c r="B642" s="86">
        <v>0.30652173913043501</v>
      </c>
      <c r="C642" s="87" t="s">
        <v>738</v>
      </c>
      <c r="D642" s="17"/>
      <c r="E642" s="17"/>
      <c r="F642" s="87" t="str">
        <f>VLOOKUP(A642,[2]Report!$1:$1048576,12,0)</f>
        <v>˅</v>
      </c>
      <c r="G642" s="120" t="s">
        <v>1112</v>
      </c>
      <c r="H642" s="155">
        <v>6</v>
      </c>
      <c r="I642" s="156">
        <v>216</v>
      </c>
      <c r="J642" s="156">
        <v>255</v>
      </c>
      <c r="K642" s="156">
        <v>319</v>
      </c>
      <c r="L642" s="157">
        <v>64</v>
      </c>
    </row>
    <row r="643" spans="1:12" ht="18" customHeight="1" x14ac:dyDescent="0.2">
      <c r="A643" s="92">
        <v>33190</v>
      </c>
      <c r="B643" s="86">
        <v>0.30652173913043501</v>
      </c>
      <c r="C643" s="87" t="s">
        <v>738</v>
      </c>
      <c r="D643" s="17"/>
      <c r="E643" s="17"/>
      <c r="F643" s="87" t="str">
        <f>VLOOKUP(A643,[2]Report!$1:$1048576,12,0)</f>
        <v>˅</v>
      </c>
      <c r="G643" s="120" t="s">
        <v>1113</v>
      </c>
      <c r="H643" s="155">
        <v>6</v>
      </c>
      <c r="I643" s="156">
        <v>216</v>
      </c>
      <c r="J643" s="156">
        <v>255</v>
      </c>
      <c r="K643" s="156">
        <v>319</v>
      </c>
      <c r="L643" s="157">
        <v>64</v>
      </c>
    </row>
    <row r="644" spans="1:12" ht="18" customHeight="1" x14ac:dyDescent="0.2">
      <c r="A644" s="92">
        <v>33191</v>
      </c>
      <c r="B644" s="86">
        <v>0.30652173913043501</v>
      </c>
      <c r="C644" s="87" t="s">
        <v>738</v>
      </c>
      <c r="D644" s="17"/>
      <c r="E644" s="17"/>
      <c r="F644" s="87" t="str">
        <f>VLOOKUP(A644,[2]Report!$1:$1048576,12,0)</f>
        <v>˅</v>
      </c>
      <c r="G644" s="120" t="s">
        <v>1114</v>
      </c>
      <c r="H644" s="155">
        <v>6</v>
      </c>
      <c r="I644" s="156">
        <v>216</v>
      </c>
      <c r="J644" s="156">
        <v>255</v>
      </c>
      <c r="K644" s="156">
        <v>319</v>
      </c>
      <c r="L644" s="157">
        <v>64</v>
      </c>
    </row>
    <row r="645" spans="1:12" ht="18" customHeight="1" x14ac:dyDescent="0.2">
      <c r="A645" s="92">
        <v>33195</v>
      </c>
      <c r="B645" s="86">
        <v>0.50333333333333297</v>
      </c>
      <c r="C645" s="87" t="s">
        <v>747</v>
      </c>
      <c r="D645" s="17"/>
      <c r="E645" s="17"/>
      <c r="F645" s="87" t="str">
        <f>VLOOKUP(A645,[2]Report!$1:$1048576,12,0)</f>
        <v>˅</v>
      </c>
      <c r="G645" s="45" t="s">
        <v>323</v>
      </c>
      <c r="H645" s="155">
        <v>3</v>
      </c>
      <c r="I645" s="156">
        <v>101</v>
      </c>
      <c r="J645" s="156">
        <v>119</v>
      </c>
      <c r="K645" s="156">
        <v>149</v>
      </c>
      <c r="L645" s="157">
        <v>30</v>
      </c>
    </row>
    <row r="646" spans="1:12" ht="18" customHeight="1" x14ac:dyDescent="0.2">
      <c r="A646" s="92">
        <v>33196</v>
      </c>
      <c r="B646" s="86">
        <v>0.41</v>
      </c>
      <c r="C646" s="87" t="s">
        <v>391</v>
      </c>
      <c r="D646" s="17"/>
      <c r="E646" s="17"/>
      <c r="F646" s="87"/>
      <c r="G646" s="45" t="s">
        <v>195</v>
      </c>
      <c r="H646" s="155">
        <v>1</v>
      </c>
      <c r="I646" s="156">
        <v>40</v>
      </c>
      <c r="J646" s="156">
        <v>47</v>
      </c>
      <c r="K646" s="156">
        <v>59</v>
      </c>
      <c r="L646" s="157">
        <v>12</v>
      </c>
    </row>
    <row r="647" spans="1:12" ht="18" customHeight="1" x14ac:dyDescent="0.2">
      <c r="A647" s="92">
        <v>33198</v>
      </c>
      <c r="B647" s="86"/>
      <c r="C647" s="87" t="s">
        <v>737</v>
      </c>
      <c r="D647" s="17"/>
      <c r="E647" s="17"/>
      <c r="F647" s="87"/>
      <c r="G647" s="45" t="s">
        <v>435</v>
      </c>
      <c r="H647" s="155">
        <v>16</v>
      </c>
      <c r="I647" s="156">
        <v>583</v>
      </c>
      <c r="J647" s="156">
        <v>688</v>
      </c>
      <c r="K647" s="156">
        <v>860</v>
      </c>
      <c r="L647" s="157">
        <v>172</v>
      </c>
    </row>
    <row r="648" spans="1:12" ht="18" customHeight="1" x14ac:dyDescent="0.2">
      <c r="A648" s="92">
        <v>33199</v>
      </c>
      <c r="B648" s="86"/>
      <c r="C648" s="87" t="s">
        <v>737</v>
      </c>
      <c r="D648" s="17"/>
      <c r="E648" s="17"/>
      <c r="F648" s="87"/>
      <c r="G648" s="45" t="s">
        <v>436</v>
      </c>
      <c r="H648" s="155">
        <v>27</v>
      </c>
      <c r="I648" s="156">
        <v>969</v>
      </c>
      <c r="J648" s="156">
        <v>1144</v>
      </c>
      <c r="K648" s="156">
        <v>1430</v>
      </c>
      <c r="L648" s="157">
        <v>286</v>
      </c>
    </row>
    <row r="649" spans="1:12" ht="18" customHeight="1" x14ac:dyDescent="0.2">
      <c r="A649" s="92">
        <v>33200</v>
      </c>
      <c r="B649" s="86"/>
      <c r="C649" s="87" t="s">
        <v>737</v>
      </c>
      <c r="D649" s="17"/>
      <c r="E649" s="17"/>
      <c r="F649" s="87"/>
      <c r="G649" s="45" t="s">
        <v>445</v>
      </c>
      <c r="H649" s="155">
        <v>45</v>
      </c>
      <c r="I649" s="156">
        <v>1614</v>
      </c>
      <c r="J649" s="156">
        <v>1904</v>
      </c>
      <c r="K649" s="156">
        <v>2380</v>
      </c>
      <c r="L649" s="157">
        <v>476</v>
      </c>
    </row>
    <row r="650" spans="1:12" ht="18" customHeight="1" x14ac:dyDescent="0.2">
      <c r="A650" s="92">
        <v>33201</v>
      </c>
      <c r="B650" s="86"/>
      <c r="C650" s="87" t="s">
        <v>737</v>
      </c>
      <c r="D650" s="17"/>
      <c r="E650" s="17"/>
      <c r="F650" s="87"/>
      <c r="G650" s="45" t="s">
        <v>446</v>
      </c>
      <c r="H650" s="155">
        <v>30</v>
      </c>
      <c r="I650" s="156">
        <v>1078</v>
      </c>
      <c r="J650" s="156">
        <v>1272</v>
      </c>
      <c r="K650" s="156">
        <v>1590</v>
      </c>
      <c r="L650" s="157">
        <v>318</v>
      </c>
    </row>
    <row r="651" spans="1:12" ht="18" customHeight="1" x14ac:dyDescent="0.2">
      <c r="A651" s="92">
        <v>33224</v>
      </c>
      <c r="B651" s="86"/>
      <c r="C651" s="87" t="s">
        <v>618</v>
      </c>
      <c r="D651" s="17"/>
      <c r="E651" s="17"/>
      <c r="F651" s="87" t="str">
        <f>VLOOKUP(A651,[2]Report!$1:$1048576,12,0)</f>
        <v>˅</v>
      </c>
      <c r="G651" s="45" t="s">
        <v>1105</v>
      </c>
      <c r="H651" s="155">
        <v>8</v>
      </c>
      <c r="I651" s="156">
        <v>292</v>
      </c>
      <c r="J651" s="156">
        <v>344</v>
      </c>
      <c r="K651" s="156">
        <v>430</v>
      </c>
      <c r="L651" s="157">
        <v>86</v>
      </c>
    </row>
    <row r="652" spans="1:12" ht="18" customHeight="1" x14ac:dyDescent="0.2">
      <c r="A652" s="92">
        <v>33225</v>
      </c>
      <c r="B652" s="86"/>
      <c r="C652" s="87" t="s">
        <v>618</v>
      </c>
      <c r="D652" s="17"/>
      <c r="E652" s="17"/>
      <c r="F652" s="87" t="str">
        <f>VLOOKUP(A652,[2]Report!$1:$1048576,12,0)</f>
        <v>˅</v>
      </c>
      <c r="G652" s="45" t="s">
        <v>1106</v>
      </c>
      <c r="H652" s="155">
        <v>8</v>
      </c>
      <c r="I652" s="156">
        <v>292</v>
      </c>
      <c r="J652" s="156">
        <v>344</v>
      </c>
      <c r="K652" s="156">
        <v>430</v>
      </c>
      <c r="L652" s="157">
        <v>86</v>
      </c>
    </row>
    <row r="653" spans="1:12" ht="18" customHeight="1" x14ac:dyDescent="0.2">
      <c r="A653" s="92">
        <v>33226</v>
      </c>
      <c r="B653" s="86"/>
      <c r="C653" s="87" t="s">
        <v>618</v>
      </c>
      <c r="D653" s="17"/>
      <c r="E653" s="17"/>
      <c r="F653" s="87" t="str">
        <f>VLOOKUP(A653,[2]Report!$1:$1048576,12,0)</f>
        <v>˅</v>
      </c>
      <c r="G653" s="45" t="s">
        <v>1107</v>
      </c>
      <c r="H653" s="155">
        <v>10</v>
      </c>
      <c r="I653" s="156">
        <v>366</v>
      </c>
      <c r="J653" s="156">
        <v>432</v>
      </c>
      <c r="K653" s="156">
        <v>540</v>
      </c>
      <c r="L653" s="157">
        <v>108</v>
      </c>
    </row>
    <row r="654" spans="1:12" ht="18" customHeight="1" x14ac:dyDescent="0.2">
      <c r="A654" s="92">
        <v>33241</v>
      </c>
      <c r="B654" s="86"/>
      <c r="C654" s="87" t="s">
        <v>551</v>
      </c>
      <c r="D654" s="17"/>
      <c r="E654" s="17"/>
      <c r="F654" s="87"/>
      <c r="G654" s="45" t="s">
        <v>324</v>
      </c>
      <c r="H654" s="155">
        <v>31</v>
      </c>
      <c r="I654" s="156">
        <v>1105</v>
      </c>
      <c r="J654" s="156">
        <v>1304</v>
      </c>
      <c r="K654" s="156">
        <v>1630</v>
      </c>
      <c r="L654" s="157">
        <v>326</v>
      </c>
    </row>
    <row r="655" spans="1:12" ht="18" customHeight="1" x14ac:dyDescent="0.2">
      <c r="A655" s="92">
        <v>33257</v>
      </c>
      <c r="B655" s="86"/>
      <c r="C655" s="87" t="s">
        <v>373</v>
      </c>
      <c r="D655" s="17"/>
      <c r="E655" s="17"/>
      <c r="F655" s="87" t="str">
        <f>VLOOKUP(A655,[2]Report!$1:$1048576,12,0)</f>
        <v>˅</v>
      </c>
      <c r="G655" s="45" t="s">
        <v>1095</v>
      </c>
      <c r="H655" s="155">
        <v>4</v>
      </c>
      <c r="I655" s="156">
        <v>149</v>
      </c>
      <c r="J655" s="156">
        <v>176</v>
      </c>
      <c r="K655" s="156">
        <v>220</v>
      </c>
      <c r="L655" s="157">
        <v>44</v>
      </c>
    </row>
    <row r="656" spans="1:12" ht="18" customHeight="1" x14ac:dyDescent="0.2">
      <c r="A656" s="92">
        <v>33258</v>
      </c>
      <c r="B656" s="86"/>
      <c r="C656" s="87" t="s">
        <v>373</v>
      </c>
      <c r="D656" s="17"/>
      <c r="E656" s="17"/>
      <c r="F656" s="87" t="str">
        <f>VLOOKUP(A656,[2]Report!$1:$1048576,12,0)</f>
        <v>˅</v>
      </c>
      <c r="G656" s="45" t="s">
        <v>1096</v>
      </c>
      <c r="H656" s="155">
        <v>4</v>
      </c>
      <c r="I656" s="156">
        <v>149</v>
      </c>
      <c r="J656" s="156">
        <v>176</v>
      </c>
      <c r="K656" s="156">
        <v>220</v>
      </c>
      <c r="L656" s="157">
        <v>44</v>
      </c>
    </row>
    <row r="657" spans="1:12" ht="18" customHeight="1" x14ac:dyDescent="0.2">
      <c r="A657" s="92">
        <v>33259</v>
      </c>
      <c r="B657" s="86"/>
      <c r="C657" s="87" t="s">
        <v>373</v>
      </c>
      <c r="D657" s="17"/>
      <c r="E657" s="17"/>
      <c r="F657" s="87" t="str">
        <f>VLOOKUP(A657,[2]Report!$1:$1048576,12,0)</f>
        <v>˅</v>
      </c>
      <c r="G657" s="45" t="s">
        <v>1097</v>
      </c>
      <c r="H657" s="155">
        <v>4</v>
      </c>
      <c r="I657" s="156">
        <v>149</v>
      </c>
      <c r="J657" s="156">
        <v>176</v>
      </c>
      <c r="K657" s="156">
        <v>220</v>
      </c>
      <c r="L657" s="157">
        <v>44</v>
      </c>
    </row>
    <row r="658" spans="1:12" ht="18" customHeight="1" x14ac:dyDescent="0.2">
      <c r="A658" s="92">
        <v>33260</v>
      </c>
      <c r="B658" s="86"/>
      <c r="C658" s="87" t="s">
        <v>373</v>
      </c>
      <c r="D658" s="17"/>
      <c r="E658" s="17"/>
      <c r="F658" s="87" t="str">
        <f>VLOOKUP(A658,[2]Report!$1:$1048576,12,0)</f>
        <v>˅</v>
      </c>
      <c r="G658" s="45" t="s">
        <v>1098</v>
      </c>
      <c r="H658" s="155">
        <v>4</v>
      </c>
      <c r="I658" s="156">
        <v>149</v>
      </c>
      <c r="J658" s="156">
        <v>176</v>
      </c>
      <c r="K658" s="156">
        <v>220</v>
      </c>
      <c r="L658" s="157">
        <v>44</v>
      </c>
    </row>
    <row r="659" spans="1:12" ht="18" customHeight="1" x14ac:dyDescent="0.2">
      <c r="A659" s="92">
        <v>33261</v>
      </c>
      <c r="B659" s="86"/>
      <c r="C659" s="87" t="s">
        <v>373</v>
      </c>
      <c r="D659" s="17"/>
      <c r="E659" s="17"/>
      <c r="F659" s="87" t="str">
        <f>VLOOKUP(A659,[2]Report!$1:$1048576,12,0)</f>
        <v>˅</v>
      </c>
      <c r="G659" s="45" t="s">
        <v>1099</v>
      </c>
      <c r="H659" s="155">
        <v>4</v>
      </c>
      <c r="I659" s="156">
        <v>149</v>
      </c>
      <c r="J659" s="156">
        <v>176</v>
      </c>
      <c r="K659" s="156">
        <v>220</v>
      </c>
      <c r="L659" s="157">
        <v>44</v>
      </c>
    </row>
    <row r="660" spans="1:12" ht="18" customHeight="1" x14ac:dyDescent="0.2">
      <c r="A660" s="92">
        <v>33262</v>
      </c>
      <c r="B660" s="86"/>
      <c r="C660" s="87" t="s">
        <v>373</v>
      </c>
      <c r="D660" s="17"/>
      <c r="E660" s="17"/>
      <c r="F660" s="87" t="str">
        <f>VLOOKUP(A660,[2]Report!$1:$1048576,12,0)</f>
        <v>˅</v>
      </c>
      <c r="G660" s="45" t="s">
        <v>1100</v>
      </c>
      <c r="H660" s="155">
        <v>4</v>
      </c>
      <c r="I660" s="156">
        <v>149</v>
      </c>
      <c r="J660" s="156">
        <v>176</v>
      </c>
      <c r="K660" s="156">
        <v>220</v>
      </c>
      <c r="L660" s="157">
        <v>44</v>
      </c>
    </row>
    <row r="661" spans="1:12" ht="18" customHeight="1" x14ac:dyDescent="0.2">
      <c r="A661" s="92">
        <v>33263</v>
      </c>
      <c r="B661" s="86">
        <v>0.55000000000000004</v>
      </c>
      <c r="C661" s="87" t="s">
        <v>410</v>
      </c>
      <c r="D661" s="17"/>
      <c r="E661" s="17"/>
      <c r="F661" s="87" t="str">
        <f>VLOOKUP(A661,[2]Report!$1:$1048576,12,0)</f>
        <v>˅</v>
      </c>
      <c r="G661" s="45" t="s">
        <v>1101</v>
      </c>
      <c r="H661" s="155">
        <v>2</v>
      </c>
      <c r="I661" s="156">
        <v>67</v>
      </c>
      <c r="J661" s="156">
        <v>79</v>
      </c>
      <c r="K661" s="156">
        <v>99</v>
      </c>
      <c r="L661" s="157">
        <v>20</v>
      </c>
    </row>
    <row r="662" spans="1:12" ht="18" customHeight="1" x14ac:dyDescent="0.2">
      <c r="A662" s="92">
        <v>33264</v>
      </c>
      <c r="B662" s="86"/>
      <c r="C662" s="87" t="s">
        <v>373</v>
      </c>
      <c r="D662" s="17"/>
      <c r="E662" s="17"/>
      <c r="F662" s="87" t="str">
        <f>VLOOKUP(A662,[2]Report!$1:$1048576,12,0)</f>
        <v>˅</v>
      </c>
      <c r="G662" s="45" t="s">
        <v>1102</v>
      </c>
      <c r="H662" s="155">
        <v>4</v>
      </c>
      <c r="I662" s="156">
        <v>149</v>
      </c>
      <c r="J662" s="156">
        <v>176</v>
      </c>
      <c r="K662" s="156">
        <v>220</v>
      </c>
      <c r="L662" s="157">
        <v>44</v>
      </c>
    </row>
    <row r="663" spans="1:12" ht="18" customHeight="1" x14ac:dyDescent="0.2">
      <c r="A663" s="92">
        <v>33265</v>
      </c>
      <c r="B663" s="86"/>
      <c r="C663" s="87" t="s">
        <v>373</v>
      </c>
      <c r="D663" s="17"/>
      <c r="E663" s="17"/>
      <c r="F663" s="87" t="str">
        <f>VLOOKUP(A663,[2]Report!$1:$1048576,12,0)</f>
        <v>˅</v>
      </c>
      <c r="G663" s="45" t="s">
        <v>1103</v>
      </c>
      <c r="H663" s="155">
        <v>4</v>
      </c>
      <c r="I663" s="156">
        <v>149</v>
      </c>
      <c r="J663" s="156">
        <v>176</v>
      </c>
      <c r="K663" s="156">
        <v>220</v>
      </c>
      <c r="L663" s="157">
        <v>44</v>
      </c>
    </row>
    <row r="664" spans="1:12" ht="18" customHeight="1" x14ac:dyDescent="0.2">
      <c r="A664" s="92">
        <v>33266</v>
      </c>
      <c r="B664" s="86"/>
      <c r="C664" s="87" t="s">
        <v>373</v>
      </c>
      <c r="D664" s="17"/>
      <c r="E664" s="17"/>
      <c r="F664" s="87" t="str">
        <f>VLOOKUP(A664,[2]Report!$1:$1048576,12,0)</f>
        <v>˅</v>
      </c>
      <c r="G664" s="45" t="s">
        <v>1104</v>
      </c>
      <c r="H664" s="155">
        <v>4</v>
      </c>
      <c r="I664" s="156">
        <v>149</v>
      </c>
      <c r="J664" s="156">
        <v>176</v>
      </c>
      <c r="K664" s="156">
        <v>220</v>
      </c>
      <c r="L664" s="157">
        <v>44</v>
      </c>
    </row>
    <row r="665" spans="1:12" ht="18" customHeight="1" x14ac:dyDescent="0.2">
      <c r="A665" s="92">
        <v>33285</v>
      </c>
      <c r="B665" s="86">
        <v>0.31562499999999999</v>
      </c>
      <c r="C665" s="87" t="s">
        <v>370</v>
      </c>
      <c r="D665" s="17"/>
      <c r="E665" s="17"/>
      <c r="F665" s="87" t="str">
        <f>VLOOKUP(A665,[2]Report!$1:$1048576,12,0)</f>
        <v>˅</v>
      </c>
      <c r="G665" s="45" t="s">
        <v>1090</v>
      </c>
      <c r="H665" s="155">
        <v>4</v>
      </c>
      <c r="I665" s="156">
        <v>148</v>
      </c>
      <c r="J665" s="156">
        <v>175</v>
      </c>
      <c r="K665" s="156">
        <v>219</v>
      </c>
      <c r="L665" s="157">
        <v>44</v>
      </c>
    </row>
    <row r="666" spans="1:12" ht="18" customHeight="1" x14ac:dyDescent="0.2">
      <c r="A666" s="92">
        <v>33286</v>
      </c>
      <c r="B666" s="86">
        <v>0.31562499999999999</v>
      </c>
      <c r="C666" s="87" t="s">
        <v>370</v>
      </c>
      <c r="D666" s="17"/>
      <c r="E666" s="17"/>
      <c r="F666" s="87" t="str">
        <f>VLOOKUP(A666,[2]Report!$1:$1048576,12,0)</f>
        <v>˅</v>
      </c>
      <c r="G666" s="45" t="s">
        <v>1091</v>
      </c>
      <c r="H666" s="155">
        <v>4</v>
      </c>
      <c r="I666" s="156">
        <v>148</v>
      </c>
      <c r="J666" s="156">
        <v>175</v>
      </c>
      <c r="K666" s="156">
        <v>219</v>
      </c>
      <c r="L666" s="157">
        <v>44</v>
      </c>
    </row>
    <row r="667" spans="1:12" ht="18" customHeight="1" x14ac:dyDescent="0.2">
      <c r="A667" s="92">
        <v>33287</v>
      </c>
      <c r="B667" s="86">
        <v>0.31562499999999999</v>
      </c>
      <c r="C667" s="87" t="s">
        <v>370</v>
      </c>
      <c r="D667" s="17"/>
      <c r="E667" s="17"/>
      <c r="F667" s="87" t="str">
        <f>VLOOKUP(A667,[2]Report!$1:$1048576,12,0)</f>
        <v>˅</v>
      </c>
      <c r="G667" s="45" t="s">
        <v>1092</v>
      </c>
      <c r="H667" s="155">
        <v>4</v>
      </c>
      <c r="I667" s="156">
        <v>148</v>
      </c>
      <c r="J667" s="156">
        <v>175</v>
      </c>
      <c r="K667" s="156">
        <v>219</v>
      </c>
      <c r="L667" s="157">
        <v>44</v>
      </c>
    </row>
    <row r="668" spans="1:12" ht="18" customHeight="1" x14ac:dyDescent="0.2">
      <c r="A668" s="92">
        <v>33288</v>
      </c>
      <c r="B668" s="86">
        <v>0.31562499999999999</v>
      </c>
      <c r="C668" s="87" t="s">
        <v>370</v>
      </c>
      <c r="D668" s="17"/>
      <c r="E668" s="17"/>
      <c r="F668" s="87" t="str">
        <f>VLOOKUP(A668,[2]Report!$1:$1048576,12,0)</f>
        <v>˅</v>
      </c>
      <c r="G668" s="45" t="s">
        <v>1093</v>
      </c>
      <c r="H668" s="155">
        <v>4</v>
      </c>
      <c r="I668" s="156">
        <v>148</v>
      </c>
      <c r="J668" s="156">
        <v>175</v>
      </c>
      <c r="K668" s="156">
        <v>219</v>
      </c>
      <c r="L668" s="157">
        <v>44</v>
      </c>
    </row>
    <row r="669" spans="1:12" ht="18" customHeight="1" x14ac:dyDescent="0.2">
      <c r="A669" s="92">
        <v>33290</v>
      </c>
      <c r="B669" s="86">
        <v>0.31562499999999999</v>
      </c>
      <c r="C669" s="87" t="s">
        <v>370</v>
      </c>
      <c r="D669" s="17"/>
      <c r="E669" s="17"/>
      <c r="F669" s="87" t="str">
        <f>VLOOKUP(A669,[2]Report!$1:$1048576,12,0)</f>
        <v>˅</v>
      </c>
      <c r="G669" s="45" t="s">
        <v>1094</v>
      </c>
      <c r="H669" s="155">
        <v>4</v>
      </c>
      <c r="I669" s="156">
        <v>148</v>
      </c>
      <c r="J669" s="156">
        <v>175</v>
      </c>
      <c r="K669" s="156">
        <v>219</v>
      </c>
      <c r="L669" s="157">
        <v>44</v>
      </c>
    </row>
    <row r="670" spans="1:12" ht="18" customHeight="1" x14ac:dyDescent="0.2">
      <c r="A670" s="92">
        <v>33313</v>
      </c>
      <c r="B670" s="86">
        <v>0.60199999999999998</v>
      </c>
      <c r="C670" s="87" t="s">
        <v>616</v>
      </c>
      <c r="D670" s="17"/>
      <c r="E670" s="17"/>
      <c r="F670" s="87" t="str">
        <f>VLOOKUP(A670,[2]Report!$1:$1048576,12,0)</f>
        <v>˅</v>
      </c>
      <c r="G670" s="80" t="s">
        <v>1086</v>
      </c>
      <c r="H670" s="155">
        <v>4</v>
      </c>
      <c r="I670" s="156">
        <v>135</v>
      </c>
      <c r="J670" s="156">
        <v>159</v>
      </c>
      <c r="K670" s="156">
        <v>199</v>
      </c>
      <c r="L670" s="157">
        <v>40</v>
      </c>
    </row>
    <row r="671" spans="1:12" ht="18" customHeight="1" x14ac:dyDescent="0.2">
      <c r="A671" s="92">
        <v>33314</v>
      </c>
      <c r="B671" s="86">
        <v>0.60199999999999998</v>
      </c>
      <c r="C671" s="87" t="s">
        <v>616</v>
      </c>
      <c r="D671" s="17"/>
      <c r="E671" s="17"/>
      <c r="F671" s="87" t="str">
        <f>VLOOKUP(A671,[2]Report!$1:$1048576,12,0)</f>
        <v>˅</v>
      </c>
      <c r="G671" s="80" t="s">
        <v>1087</v>
      </c>
      <c r="H671" s="155">
        <v>4</v>
      </c>
      <c r="I671" s="156">
        <v>135</v>
      </c>
      <c r="J671" s="156">
        <v>159</v>
      </c>
      <c r="K671" s="156">
        <v>199</v>
      </c>
      <c r="L671" s="157">
        <v>40</v>
      </c>
    </row>
    <row r="672" spans="1:12" ht="18" customHeight="1" x14ac:dyDescent="0.2">
      <c r="A672" s="92">
        <v>33315</v>
      </c>
      <c r="B672" s="86">
        <v>0.60199999999999998</v>
      </c>
      <c r="C672" s="87" t="s">
        <v>616</v>
      </c>
      <c r="D672" s="17"/>
      <c r="E672" s="17"/>
      <c r="F672" s="87" t="str">
        <f>VLOOKUP(A672,[2]Report!$1:$1048576,12,0)</f>
        <v>˅</v>
      </c>
      <c r="G672" s="80" t="s">
        <v>1088</v>
      </c>
      <c r="H672" s="155">
        <v>4</v>
      </c>
      <c r="I672" s="156">
        <v>135</v>
      </c>
      <c r="J672" s="156">
        <v>159</v>
      </c>
      <c r="K672" s="156">
        <v>199</v>
      </c>
      <c r="L672" s="157">
        <v>40</v>
      </c>
    </row>
    <row r="673" spans="1:12" ht="18" customHeight="1" x14ac:dyDescent="0.2">
      <c r="A673" s="92">
        <v>33316</v>
      </c>
      <c r="B673" s="86">
        <v>0.60199999999999998</v>
      </c>
      <c r="C673" s="87" t="s">
        <v>616</v>
      </c>
      <c r="D673" s="17"/>
      <c r="E673" s="17"/>
      <c r="F673" s="87" t="str">
        <f>VLOOKUP(A673,[2]Report!$1:$1048576,12,0)</f>
        <v>˅</v>
      </c>
      <c r="G673" s="80" t="s">
        <v>1089</v>
      </c>
      <c r="H673" s="155">
        <v>4</v>
      </c>
      <c r="I673" s="156">
        <v>135</v>
      </c>
      <c r="J673" s="156">
        <v>159</v>
      </c>
      <c r="K673" s="156">
        <v>199</v>
      </c>
      <c r="L673" s="157">
        <v>40</v>
      </c>
    </row>
    <row r="674" spans="1:12" ht="18" customHeight="1" x14ac:dyDescent="0.2">
      <c r="A674" s="92">
        <v>33349</v>
      </c>
      <c r="B674" s="86"/>
      <c r="C674" s="87" t="s">
        <v>577</v>
      </c>
      <c r="D674" s="17"/>
      <c r="E674" s="17"/>
      <c r="F674" s="87" t="str">
        <f>VLOOKUP(A674,[2]Report!$1:$1048576,12,0)</f>
        <v>˅</v>
      </c>
      <c r="G674" s="45" t="s">
        <v>1085</v>
      </c>
      <c r="H674" s="155">
        <v>16</v>
      </c>
      <c r="I674" s="156">
        <v>576</v>
      </c>
      <c r="J674" s="156">
        <v>680</v>
      </c>
      <c r="K674" s="156">
        <v>850</v>
      </c>
      <c r="L674" s="157">
        <v>170</v>
      </c>
    </row>
    <row r="675" spans="1:12" ht="18" customHeight="1" x14ac:dyDescent="0.2">
      <c r="A675" s="92">
        <v>33364</v>
      </c>
      <c r="B675" s="86"/>
      <c r="C675" s="87" t="s">
        <v>373</v>
      </c>
      <c r="D675" s="17"/>
      <c r="E675" s="17"/>
      <c r="F675" s="87" t="str">
        <f>VLOOKUP(A675,[2]Report!$1:$1048576,12,0)</f>
        <v>˅</v>
      </c>
      <c r="G675" s="120" t="s">
        <v>1075</v>
      </c>
      <c r="H675" s="155">
        <v>9</v>
      </c>
      <c r="I675" s="156">
        <v>312</v>
      </c>
      <c r="J675" s="156">
        <v>368</v>
      </c>
      <c r="K675" s="156">
        <v>460</v>
      </c>
      <c r="L675" s="157">
        <v>92</v>
      </c>
    </row>
    <row r="676" spans="1:12" ht="18" customHeight="1" x14ac:dyDescent="0.2">
      <c r="A676" s="92">
        <v>33365</v>
      </c>
      <c r="B676" s="86"/>
      <c r="C676" s="87" t="s">
        <v>373</v>
      </c>
      <c r="D676" s="17"/>
      <c r="E676" s="17"/>
      <c r="F676" s="87" t="str">
        <f>VLOOKUP(A676,[2]Report!$1:$1048576,12,0)</f>
        <v>˅</v>
      </c>
      <c r="G676" s="120" t="s">
        <v>1076</v>
      </c>
      <c r="H676" s="155">
        <v>9</v>
      </c>
      <c r="I676" s="156">
        <v>312</v>
      </c>
      <c r="J676" s="156">
        <v>368</v>
      </c>
      <c r="K676" s="156">
        <v>460</v>
      </c>
      <c r="L676" s="157">
        <v>92</v>
      </c>
    </row>
    <row r="677" spans="1:12" ht="18" customHeight="1" x14ac:dyDescent="0.2">
      <c r="A677" s="92">
        <v>33366</v>
      </c>
      <c r="B677" s="86"/>
      <c r="C677" s="87" t="s">
        <v>373</v>
      </c>
      <c r="D677" s="17"/>
      <c r="E677" s="17"/>
      <c r="F677" s="87" t="str">
        <f>VLOOKUP(A677,[2]Report!$1:$1048576,12,0)</f>
        <v>˅</v>
      </c>
      <c r="G677" s="120" t="s">
        <v>1077</v>
      </c>
      <c r="H677" s="155">
        <v>9</v>
      </c>
      <c r="I677" s="156">
        <v>312</v>
      </c>
      <c r="J677" s="156">
        <v>368</v>
      </c>
      <c r="K677" s="156">
        <v>460</v>
      </c>
      <c r="L677" s="157">
        <v>92</v>
      </c>
    </row>
    <row r="678" spans="1:12" ht="18" customHeight="1" x14ac:dyDescent="0.2">
      <c r="A678" s="92">
        <v>33367</v>
      </c>
      <c r="B678" s="86"/>
      <c r="C678" s="87" t="s">
        <v>373</v>
      </c>
      <c r="D678" s="17"/>
      <c r="E678" s="17"/>
      <c r="F678" s="87" t="str">
        <f>VLOOKUP(A678,[2]Report!$1:$1048576,12,0)</f>
        <v>˅</v>
      </c>
      <c r="G678" s="120" t="s">
        <v>1078</v>
      </c>
      <c r="H678" s="155">
        <v>9</v>
      </c>
      <c r="I678" s="156">
        <v>312</v>
      </c>
      <c r="J678" s="156">
        <v>368</v>
      </c>
      <c r="K678" s="156">
        <v>460</v>
      </c>
      <c r="L678" s="157">
        <v>92</v>
      </c>
    </row>
    <row r="679" spans="1:12" ht="18" customHeight="1" x14ac:dyDescent="0.2">
      <c r="A679" s="92">
        <v>33368</v>
      </c>
      <c r="B679" s="86"/>
      <c r="C679" s="87" t="s">
        <v>373</v>
      </c>
      <c r="D679" s="17"/>
      <c r="E679" s="17"/>
      <c r="F679" s="87" t="str">
        <f>VLOOKUP(A679,[2]Report!$1:$1048576,12,0)</f>
        <v>˅</v>
      </c>
      <c r="G679" s="120" t="s">
        <v>1079</v>
      </c>
      <c r="H679" s="155">
        <v>9</v>
      </c>
      <c r="I679" s="156">
        <v>312</v>
      </c>
      <c r="J679" s="156">
        <v>368</v>
      </c>
      <c r="K679" s="156">
        <v>460</v>
      </c>
      <c r="L679" s="157">
        <v>92</v>
      </c>
    </row>
    <row r="680" spans="1:12" ht="18" customHeight="1" x14ac:dyDescent="0.2">
      <c r="A680" s="92">
        <v>33369</v>
      </c>
      <c r="B680" s="86"/>
      <c r="C680" s="87" t="s">
        <v>373</v>
      </c>
      <c r="D680" s="17"/>
      <c r="E680" s="17"/>
      <c r="F680" s="87" t="str">
        <f>VLOOKUP(A680,[2]Report!$1:$1048576,12,0)</f>
        <v>˅</v>
      </c>
      <c r="G680" s="120" t="s">
        <v>1080</v>
      </c>
      <c r="H680" s="155">
        <v>9</v>
      </c>
      <c r="I680" s="156">
        <v>312</v>
      </c>
      <c r="J680" s="156">
        <v>368</v>
      </c>
      <c r="K680" s="156">
        <v>460</v>
      </c>
      <c r="L680" s="157">
        <v>92</v>
      </c>
    </row>
    <row r="681" spans="1:12" ht="18" customHeight="1" x14ac:dyDescent="0.2">
      <c r="A681" s="92">
        <v>33370</v>
      </c>
      <c r="B681" s="86"/>
      <c r="C681" s="87" t="s">
        <v>373</v>
      </c>
      <c r="D681" s="17"/>
      <c r="E681" s="17"/>
      <c r="F681" s="87" t="str">
        <f>VLOOKUP(A681,[2]Report!$1:$1048576,12,0)</f>
        <v>˅</v>
      </c>
      <c r="G681" s="120" t="s">
        <v>1081</v>
      </c>
      <c r="H681" s="155">
        <v>9</v>
      </c>
      <c r="I681" s="156">
        <v>312</v>
      </c>
      <c r="J681" s="156">
        <v>368</v>
      </c>
      <c r="K681" s="156">
        <v>460</v>
      </c>
      <c r="L681" s="157">
        <v>92</v>
      </c>
    </row>
    <row r="682" spans="1:12" ht="18" customHeight="1" x14ac:dyDescent="0.2">
      <c r="A682" s="92">
        <v>33371</v>
      </c>
      <c r="B682" s="86"/>
      <c r="C682" s="87" t="s">
        <v>373</v>
      </c>
      <c r="D682" s="17"/>
      <c r="E682" s="17"/>
      <c r="F682" s="87" t="str">
        <f>VLOOKUP(A682,[2]Report!$1:$1048576,12,0)</f>
        <v>˅</v>
      </c>
      <c r="G682" s="120" t="s">
        <v>1082</v>
      </c>
      <c r="H682" s="155">
        <v>9</v>
      </c>
      <c r="I682" s="156">
        <v>312</v>
      </c>
      <c r="J682" s="156">
        <v>368</v>
      </c>
      <c r="K682" s="156">
        <v>460</v>
      </c>
      <c r="L682" s="157">
        <v>92</v>
      </c>
    </row>
    <row r="683" spans="1:12" ht="18" customHeight="1" x14ac:dyDescent="0.2">
      <c r="A683" s="92">
        <v>33372</v>
      </c>
      <c r="B683" s="86"/>
      <c r="C683" s="87" t="s">
        <v>373</v>
      </c>
      <c r="D683" s="17"/>
      <c r="E683" s="17"/>
      <c r="F683" s="87" t="str">
        <f>VLOOKUP(A683,[2]Report!$1:$1048576,12,0)</f>
        <v>˅</v>
      </c>
      <c r="G683" s="120" t="s">
        <v>1083</v>
      </c>
      <c r="H683" s="155">
        <v>9</v>
      </c>
      <c r="I683" s="156">
        <v>312</v>
      </c>
      <c r="J683" s="156">
        <v>368</v>
      </c>
      <c r="K683" s="156">
        <v>460</v>
      </c>
      <c r="L683" s="157">
        <v>92</v>
      </c>
    </row>
    <row r="684" spans="1:12" ht="18" customHeight="1" x14ac:dyDescent="0.2">
      <c r="A684" s="92">
        <v>33373</v>
      </c>
      <c r="B684" s="86"/>
      <c r="C684" s="87" t="s">
        <v>373</v>
      </c>
      <c r="D684" s="17"/>
      <c r="E684" s="17"/>
      <c r="F684" s="87" t="str">
        <f>VLOOKUP(A684,[2]Report!$1:$1048576,12,0)</f>
        <v>˅</v>
      </c>
      <c r="G684" s="120" t="s">
        <v>1084</v>
      </c>
      <c r="H684" s="155">
        <v>9</v>
      </c>
      <c r="I684" s="156">
        <v>312</v>
      </c>
      <c r="J684" s="156">
        <v>368</v>
      </c>
      <c r="K684" s="156">
        <v>460</v>
      </c>
      <c r="L684" s="157">
        <v>92</v>
      </c>
    </row>
    <row r="685" spans="1:12" ht="18" customHeight="1" x14ac:dyDescent="0.2">
      <c r="A685" s="92">
        <v>33375</v>
      </c>
      <c r="B685" s="86">
        <v>0.60199999999999998</v>
      </c>
      <c r="C685" s="87" t="s">
        <v>748</v>
      </c>
      <c r="D685" s="17"/>
      <c r="E685" s="17"/>
      <c r="F685" s="87" t="str">
        <f>VLOOKUP(A685,[2]Report!$1:$1048576,12,0)</f>
        <v>˅</v>
      </c>
      <c r="G685" s="80" t="s">
        <v>1067</v>
      </c>
      <c r="H685" s="155">
        <v>4</v>
      </c>
      <c r="I685" s="156">
        <v>135</v>
      </c>
      <c r="J685" s="156">
        <v>159</v>
      </c>
      <c r="K685" s="156">
        <v>199</v>
      </c>
      <c r="L685" s="157">
        <v>40</v>
      </c>
    </row>
    <row r="686" spans="1:12" ht="18" customHeight="1" x14ac:dyDescent="0.2">
      <c r="A686" s="92">
        <v>33376</v>
      </c>
      <c r="B686" s="86">
        <v>0.60199999999999998</v>
      </c>
      <c r="C686" s="87" t="s">
        <v>748</v>
      </c>
      <c r="D686" s="17"/>
      <c r="E686" s="17"/>
      <c r="F686" s="87" t="str">
        <f>VLOOKUP(A686,[2]Report!$1:$1048576,12,0)</f>
        <v>˅</v>
      </c>
      <c r="G686" s="80" t="s">
        <v>1068</v>
      </c>
      <c r="H686" s="155">
        <v>4</v>
      </c>
      <c r="I686" s="156">
        <v>135</v>
      </c>
      <c r="J686" s="156">
        <v>159</v>
      </c>
      <c r="K686" s="156">
        <v>199</v>
      </c>
      <c r="L686" s="157">
        <v>40</v>
      </c>
    </row>
    <row r="687" spans="1:12" ht="18" customHeight="1" x14ac:dyDescent="0.2">
      <c r="A687" s="92">
        <v>33377</v>
      </c>
      <c r="B687" s="86">
        <v>0.60199999999999998</v>
      </c>
      <c r="C687" s="87" t="s">
        <v>748</v>
      </c>
      <c r="D687" s="17"/>
      <c r="E687" s="17"/>
      <c r="F687" s="87" t="str">
        <f>VLOOKUP(A687,[2]Report!$1:$1048576,12,0)</f>
        <v>˅</v>
      </c>
      <c r="G687" s="80" t="s">
        <v>1069</v>
      </c>
      <c r="H687" s="155">
        <v>4</v>
      </c>
      <c r="I687" s="156">
        <v>135</v>
      </c>
      <c r="J687" s="156">
        <v>159</v>
      </c>
      <c r="K687" s="156">
        <v>199</v>
      </c>
      <c r="L687" s="157">
        <v>40</v>
      </c>
    </row>
    <row r="688" spans="1:12" ht="18" customHeight="1" x14ac:dyDescent="0.2">
      <c r="A688" s="92">
        <v>33378</v>
      </c>
      <c r="B688" s="86">
        <v>0.60199999999999998</v>
      </c>
      <c r="C688" s="87" t="s">
        <v>748</v>
      </c>
      <c r="D688" s="17"/>
      <c r="E688" s="17"/>
      <c r="F688" s="87" t="str">
        <f>VLOOKUP(A688,[2]Report!$1:$1048576,12,0)</f>
        <v>˅</v>
      </c>
      <c r="G688" s="80" t="s">
        <v>1070</v>
      </c>
      <c r="H688" s="155">
        <v>4</v>
      </c>
      <c r="I688" s="156">
        <v>135</v>
      </c>
      <c r="J688" s="156">
        <v>159</v>
      </c>
      <c r="K688" s="156">
        <v>199</v>
      </c>
      <c r="L688" s="157">
        <v>40</v>
      </c>
    </row>
    <row r="689" spans="1:12" ht="18" customHeight="1" x14ac:dyDescent="0.2">
      <c r="A689" s="92">
        <v>33379</v>
      </c>
      <c r="B689" s="86">
        <v>0.60199999999999998</v>
      </c>
      <c r="C689" s="87" t="s">
        <v>748</v>
      </c>
      <c r="D689" s="17"/>
      <c r="E689" s="17"/>
      <c r="F689" s="87" t="str">
        <f>VLOOKUP(A689,[2]Report!$1:$1048576,12,0)</f>
        <v>˅</v>
      </c>
      <c r="G689" s="80" t="s">
        <v>1071</v>
      </c>
      <c r="H689" s="155">
        <v>4</v>
      </c>
      <c r="I689" s="156">
        <v>135</v>
      </c>
      <c r="J689" s="156">
        <v>159</v>
      </c>
      <c r="K689" s="156">
        <v>199</v>
      </c>
      <c r="L689" s="157">
        <v>40</v>
      </c>
    </row>
    <row r="690" spans="1:12" ht="18" customHeight="1" x14ac:dyDescent="0.2">
      <c r="A690" s="92">
        <v>33380</v>
      </c>
      <c r="B690" s="86">
        <v>0.60199999999999998</v>
      </c>
      <c r="C690" s="87" t="s">
        <v>748</v>
      </c>
      <c r="D690" s="17"/>
      <c r="E690" s="17"/>
      <c r="F690" s="87" t="str">
        <f>VLOOKUP(A690,[2]Report!$1:$1048576,12,0)</f>
        <v>˅</v>
      </c>
      <c r="G690" s="80" t="s">
        <v>1072</v>
      </c>
      <c r="H690" s="155">
        <v>4</v>
      </c>
      <c r="I690" s="156">
        <v>135</v>
      </c>
      <c r="J690" s="156">
        <v>159</v>
      </c>
      <c r="K690" s="156">
        <v>199</v>
      </c>
      <c r="L690" s="157">
        <v>40</v>
      </c>
    </row>
    <row r="691" spans="1:12" ht="18" customHeight="1" x14ac:dyDescent="0.2">
      <c r="A691" s="92">
        <v>33381</v>
      </c>
      <c r="B691" s="86">
        <v>0.60199999999999998</v>
      </c>
      <c r="C691" s="87" t="s">
        <v>748</v>
      </c>
      <c r="D691" s="17"/>
      <c r="E691" s="17"/>
      <c r="F691" s="87" t="str">
        <f>VLOOKUP(A691,[2]Report!$1:$1048576,12,0)</f>
        <v>˅</v>
      </c>
      <c r="G691" s="80" t="s">
        <v>1073</v>
      </c>
      <c r="H691" s="155">
        <v>4</v>
      </c>
      <c r="I691" s="156">
        <v>135</v>
      </c>
      <c r="J691" s="156">
        <v>159</v>
      </c>
      <c r="K691" s="156">
        <v>199</v>
      </c>
      <c r="L691" s="157">
        <v>40</v>
      </c>
    </row>
    <row r="692" spans="1:12" ht="18" customHeight="1" x14ac:dyDescent="0.2">
      <c r="A692" s="92">
        <v>33382</v>
      </c>
      <c r="B692" s="86">
        <v>0.60199999999999998</v>
      </c>
      <c r="C692" s="87" t="s">
        <v>748</v>
      </c>
      <c r="D692" s="17"/>
      <c r="E692" s="17"/>
      <c r="F692" s="87" t="str">
        <f>VLOOKUP(A692,[2]Report!$1:$1048576,12,0)</f>
        <v>˅</v>
      </c>
      <c r="G692" s="80" t="s">
        <v>1074</v>
      </c>
      <c r="H692" s="155">
        <v>4</v>
      </c>
      <c r="I692" s="156">
        <v>135</v>
      </c>
      <c r="J692" s="156">
        <v>159</v>
      </c>
      <c r="K692" s="156">
        <v>199</v>
      </c>
      <c r="L692" s="157">
        <v>40</v>
      </c>
    </row>
    <row r="693" spans="1:12" ht="18" customHeight="1" x14ac:dyDescent="0.2">
      <c r="A693" s="92">
        <v>33384</v>
      </c>
      <c r="B693" s="86"/>
      <c r="C693" s="87" t="s">
        <v>577</v>
      </c>
      <c r="D693" s="17"/>
      <c r="E693" s="17"/>
      <c r="F693" s="87" t="str">
        <f>VLOOKUP(A693,[2]Report!$1:$1048576,12,0)</f>
        <v>˅</v>
      </c>
      <c r="G693" s="45" t="s">
        <v>1066</v>
      </c>
      <c r="H693" s="155">
        <v>19</v>
      </c>
      <c r="I693" s="156">
        <v>678</v>
      </c>
      <c r="J693" s="156">
        <v>800</v>
      </c>
      <c r="K693" s="156">
        <v>1000</v>
      </c>
      <c r="L693" s="157">
        <v>200</v>
      </c>
    </row>
    <row r="694" spans="1:12" ht="18" customHeight="1" x14ac:dyDescent="0.2">
      <c r="A694" s="92">
        <v>33402</v>
      </c>
      <c r="B694" s="86">
        <v>0.50333333333333297</v>
      </c>
      <c r="C694" s="87" t="s">
        <v>393</v>
      </c>
      <c r="D694" s="17"/>
      <c r="E694" s="17"/>
      <c r="F694" s="87" t="str">
        <f>VLOOKUP(A694,[2]Report!$1:$1048576,12,0)</f>
        <v>˅</v>
      </c>
      <c r="G694" s="80" t="s">
        <v>1062</v>
      </c>
      <c r="H694" s="155">
        <v>3</v>
      </c>
      <c r="I694" s="156">
        <v>101</v>
      </c>
      <c r="J694" s="156">
        <v>119</v>
      </c>
      <c r="K694" s="156">
        <v>149</v>
      </c>
      <c r="L694" s="157">
        <v>30</v>
      </c>
    </row>
    <row r="695" spans="1:12" ht="18" customHeight="1" x14ac:dyDescent="0.2">
      <c r="A695" s="92">
        <v>33403</v>
      </c>
      <c r="B695" s="86">
        <v>0.50333333333333297</v>
      </c>
      <c r="C695" s="87" t="s">
        <v>393</v>
      </c>
      <c r="D695" s="17"/>
      <c r="E695" s="17"/>
      <c r="F695" s="87" t="str">
        <f>VLOOKUP(A695,[2]Report!$1:$1048576,12,0)</f>
        <v>˅</v>
      </c>
      <c r="G695" s="80" t="s">
        <v>1063</v>
      </c>
      <c r="H695" s="155">
        <v>3</v>
      </c>
      <c r="I695" s="156">
        <v>101</v>
      </c>
      <c r="J695" s="156">
        <v>119</v>
      </c>
      <c r="K695" s="156">
        <v>149</v>
      </c>
      <c r="L695" s="157">
        <v>30</v>
      </c>
    </row>
    <row r="696" spans="1:12" ht="18" customHeight="1" x14ac:dyDescent="0.2">
      <c r="A696" s="92">
        <v>33404</v>
      </c>
      <c r="B696" s="86">
        <v>0.50333333333333297</v>
      </c>
      <c r="C696" s="87" t="s">
        <v>393</v>
      </c>
      <c r="D696" s="17"/>
      <c r="E696" s="17"/>
      <c r="F696" s="87" t="str">
        <f>VLOOKUP(A696,[2]Report!$1:$1048576,12,0)</f>
        <v>˅</v>
      </c>
      <c r="G696" s="80" t="s">
        <v>1064</v>
      </c>
      <c r="H696" s="155">
        <v>3</v>
      </c>
      <c r="I696" s="156">
        <v>101</v>
      </c>
      <c r="J696" s="156">
        <v>119</v>
      </c>
      <c r="K696" s="156">
        <v>149</v>
      </c>
      <c r="L696" s="157">
        <v>30</v>
      </c>
    </row>
    <row r="697" spans="1:12" ht="18" customHeight="1" x14ac:dyDescent="0.2">
      <c r="A697" s="92">
        <v>33405</v>
      </c>
      <c r="B697" s="86">
        <v>0.50333333333333297</v>
      </c>
      <c r="C697" s="87" t="s">
        <v>393</v>
      </c>
      <c r="D697" s="17"/>
      <c r="E697" s="17"/>
      <c r="F697" s="87" t="str">
        <f>VLOOKUP(A697,[2]Report!$1:$1048576,12,0)</f>
        <v>˅</v>
      </c>
      <c r="G697" s="80" t="s">
        <v>1065</v>
      </c>
      <c r="H697" s="155">
        <v>3</v>
      </c>
      <c r="I697" s="156">
        <v>101</v>
      </c>
      <c r="J697" s="156">
        <v>119</v>
      </c>
      <c r="K697" s="156">
        <v>149</v>
      </c>
      <c r="L697" s="157">
        <v>30</v>
      </c>
    </row>
    <row r="698" spans="1:12" ht="18" customHeight="1" x14ac:dyDescent="0.2">
      <c r="A698" s="92">
        <v>33413</v>
      </c>
      <c r="B698" s="86"/>
      <c r="C698" s="87" t="s">
        <v>551</v>
      </c>
      <c r="D698" s="17"/>
      <c r="E698" s="17"/>
      <c r="F698" s="87"/>
      <c r="G698" s="45" t="s">
        <v>364</v>
      </c>
      <c r="H698" s="155">
        <v>48</v>
      </c>
      <c r="I698" s="156">
        <v>1715</v>
      </c>
      <c r="J698" s="156">
        <v>2024</v>
      </c>
      <c r="K698" s="156">
        <v>2530</v>
      </c>
      <c r="L698" s="157">
        <v>506</v>
      </c>
    </row>
    <row r="699" spans="1:12" ht="18" customHeight="1" x14ac:dyDescent="0.2">
      <c r="A699" s="92">
        <v>33415</v>
      </c>
      <c r="B699" s="86"/>
      <c r="C699" s="87" t="s">
        <v>551</v>
      </c>
      <c r="D699" s="17"/>
      <c r="E699" s="17"/>
      <c r="F699" s="87"/>
      <c r="G699" s="45" t="s">
        <v>423</v>
      </c>
      <c r="H699" s="155">
        <v>62</v>
      </c>
      <c r="I699" s="156">
        <v>2237</v>
      </c>
      <c r="J699" s="156">
        <v>2640</v>
      </c>
      <c r="K699" s="156">
        <v>3300</v>
      </c>
      <c r="L699" s="157">
        <v>660</v>
      </c>
    </row>
    <row r="700" spans="1:12" ht="18" customHeight="1" x14ac:dyDescent="0.2">
      <c r="A700" s="92">
        <v>33418</v>
      </c>
      <c r="B700" s="86"/>
      <c r="C700" s="87" t="s">
        <v>551</v>
      </c>
      <c r="D700" s="17"/>
      <c r="E700" s="17"/>
      <c r="F700" s="87"/>
      <c r="G700" s="45" t="s">
        <v>678</v>
      </c>
      <c r="H700" s="155">
        <v>62</v>
      </c>
      <c r="I700" s="156">
        <v>2237</v>
      </c>
      <c r="J700" s="156">
        <v>2640</v>
      </c>
      <c r="K700" s="156">
        <v>3300</v>
      </c>
      <c r="L700" s="157">
        <v>660</v>
      </c>
    </row>
    <row r="701" spans="1:12" ht="18" customHeight="1" x14ac:dyDescent="0.2">
      <c r="A701" s="92">
        <v>33425</v>
      </c>
      <c r="B701" s="86">
        <v>0.55000000000000004</v>
      </c>
      <c r="C701" s="87" t="s">
        <v>746</v>
      </c>
      <c r="D701" s="17"/>
      <c r="E701" s="17"/>
      <c r="F701" s="87" t="str">
        <f>VLOOKUP(A701,[2]Report!$1:$1048576,12,0)</f>
        <v>˅</v>
      </c>
      <c r="G701" s="80" t="s">
        <v>1024</v>
      </c>
      <c r="H701" s="155">
        <v>2</v>
      </c>
      <c r="I701" s="156">
        <v>67</v>
      </c>
      <c r="J701" s="156">
        <v>79</v>
      </c>
      <c r="K701" s="156">
        <v>99</v>
      </c>
      <c r="L701" s="157">
        <v>20</v>
      </c>
    </row>
    <row r="702" spans="1:12" ht="18" customHeight="1" x14ac:dyDescent="0.2">
      <c r="A702" s="92">
        <v>33426</v>
      </c>
      <c r="B702" s="86">
        <v>0.55000000000000004</v>
      </c>
      <c r="C702" s="87" t="s">
        <v>746</v>
      </c>
      <c r="D702" s="17"/>
      <c r="E702" s="17"/>
      <c r="F702" s="87" t="str">
        <f>VLOOKUP(A702,[2]Report!$1:$1048576,12,0)</f>
        <v>˅</v>
      </c>
      <c r="G702" s="80" t="s">
        <v>1025</v>
      </c>
      <c r="H702" s="155">
        <v>2</v>
      </c>
      <c r="I702" s="156">
        <v>67</v>
      </c>
      <c r="J702" s="156">
        <v>79</v>
      </c>
      <c r="K702" s="156">
        <v>99</v>
      </c>
      <c r="L702" s="157">
        <v>20</v>
      </c>
    </row>
    <row r="703" spans="1:12" ht="18" customHeight="1" x14ac:dyDescent="0.2">
      <c r="A703" s="92">
        <v>33427</v>
      </c>
      <c r="B703" s="86">
        <v>0.55000000000000004</v>
      </c>
      <c r="C703" s="87" t="s">
        <v>746</v>
      </c>
      <c r="D703" s="17"/>
      <c r="E703" s="17"/>
      <c r="F703" s="87" t="str">
        <f>VLOOKUP(A703,[2]Report!$1:$1048576,12,0)</f>
        <v>˅</v>
      </c>
      <c r="G703" s="80" t="s">
        <v>1026</v>
      </c>
      <c r="H703" s="155">
        <v>2</v>
      </c>
      <c r="I703" s="156">
        <v>67</v>
      </c>
      <c r="J703" s="156">
        <v>79</v>
      </c>
      <c r="K703" s="156">
        <v>99</v>
      </c>
      <c r="L703" s="157">
        <v>20</v>
      </c>
    </row>
    <row r="704" spans="1:12" ht="18" customHeight="1" x14ac:dyDescent="0.2">
      <c r="A704" s="92">
        <v>33428</v>
      </c>
      <c r="B704" s="86">
        <v>0.55000000000000004</v>
      </c>
      <c r="C704" s="87" t="s">
        <v>746</v>
      </c>
      <c r="D704" s="17"/>
      <c r="E704" s="17"/>
      <c r="F704" s="87" t="str">
        <f>VLOOKUP(A704,[2]Report!$1:$1048576,12,0)</f>
        <v>˅</v>
      </c>
      <c r="G704" s="80" t="s">
        <v>1027</v>
      </c>
      <c r="H704" s="155">
        <v>2</v>
      </c>
      <c r="I704" s="156">
        <v>67</v>
      </c>
      <c r="J704" s="156">
        <v>79</v>
      </c>
      <c r="K704" s="156">
        <v>99</v>
      </c>
      <c r="L704" s="157">
        <v>20</v>
      </c>
    </row>
    <row r="705" spans="1:12" ht="18" customHeight="1" x14ac:dyDescent="0.2">
      <c r="A705" s="92">
        <v>33429</v>
      </c>
      <c r="B705" s="86">
        <v>0.55000000000000004</v>
      </c>
      <c r="C705" s="87" t="s">
        <v>746</v>
      </c>
      <c r="D705" s="17"/>
      <c r="E705" s="17"/>
      <c r="F705" s="87" t="str">
        <f>VLOOKUP(A705,[2]Report!$1:$1048576,12,0)</f>
        <v>˅</v>
      </c>
      <c r="G705" s="80" t="s">
        <v>1028</v>
      </c>
      <c r="H705" s="155">
        <v>2</v>
      </c>
      <c r="I705" s="156">
        <v>67</v>
      </c>
      <c r="J705" s="156">
        <v>79</v>
      </c>
      <c r="K705" s="156">
        <v>99</v>
      </c>
      <c r="L705" s="157">
        <v>20</v>
      </c>
    </row>
    <row r="706" spans="1:12" ht="18" customHeight="1" x14ac:dyDescent="0.2">
      <c r="A706" s="92">
        <v>33430</v>
      </c>
      <c r="B706" s="86">
        <v>0.55000000000000004</v>
      </c>
      <c r="C706" s="87" t="s">
        <v>746</v>
      </c>
      <c r="D706" s="17"/>
      <c r="E706" s="17"/>
      <c r="F706" s="87" t="str">
        <f>VLOOKUP(A706,[2]Report!$1:$1048576,12,0)</f>
        <v>˅</v>
      </c>
      <c r="G706" s="80" t="s">
        <v>1029</v>
      </c>
      <c r="H706" s="155">
        <v>2</v>
      </c>
      <c r="I706" s="156">
        <v>67</v>
      </c>
      <c r="J706" s="156">
        <v>79</v>
      </c>
      <c r="K706" s="156">
        <v>99</v>
      </c>
      <c r="L706" s="157">
        <v>20</v>
      </c>
    </row>
    <row r="707" spans="1:12" ht="18" customHeight="1" x14ac:dyDescent="0.2">
      <c r="A707" s="92">
        <v>33431</v>
      </c>
      <c r="B707" s="86">
        <v>0.55000000000000004</v>
      </c>
      <c r="C707" s="87" t="s">
        <v>746</v>
      </c>
      <c r="D707" s="17"/>
      <c r="E707" s="17"/>
      <c r="F707" s="87" t="str">
        <f>VLOOKUP(A707,[2]Report!$1:$1048576,12,0)</f>
        <v>˅</v>
      </c>
      <c r="G707" s="80" t="s">
        <v>1030</v>
      </c>
      <c r="H707" s="155">
        <v>2</v>
      </c>
      <c r="I707" s="156">
        <v>67</v>
      </c>
      <c r="J707" s="156">
        <v>79</v>
      </c>
      <c r="K707" s="156">
        <v>99</v>
      </c>
      <c r="L707" s="157">
        <v>20</v>
      </c>
    </row>
    <row r="708" spans="1:12" ht="18" customHeight="1" x14ac:dyDescent="0.2">
      <c r="A708" s="92">
        <v>33432</v>
      </c>
      <c r="B708" s="86">
        <v>0.55000000000000004</v>
      </c>
      <c r="C708" s="87" t="s">
        <v>746</v>
      </c>
      <c r="D708" s="17"/>
      <c r="E708" s="17"/>
      <c r="F708" s="87" t="str">
        <f>VLOOKUP(A708,[2]Report!$1:$1048576,12,0)</f>
        <v>˅</v>
      </c>
      <c r="G708" s="80" t="s">
        <v>1031</v>
      </c>
      <c r="H708" s="155">
        <v>2</v>
      </c>
      <c r="I708" s="156">
        <v>67</v>
      </c>
      <c r="J708" s="156">
        <v>79</v>
      </c>
      <c r="K708" s="156">
        <v>99</v>
      </c>
      <c r="L708" s="157">
        <v>20</v>
      </c>
    </row>
    <row r="709" spans="1:12" ht="18" customHeight="1" x14ac:dyDescent="0.2">
      <c r="A709" s="92">
        <v>33434</v>
      </c>
      <c r="B709" s="86"/>
      <c r="C709" s="87" t="s">
        <v>398</v>
      </c>
      <c r="D709" s="17"/>
      <c r="E709" s="17"/>
      <c r="F709" s="87"/>
      <c r="G709" s="45" t="s">
        <v>365</v>
      </c>
      <c r="H709" s="155">
        <v>40</v>
      </c>
      <c r="I709" s="156">
        <v>1424</v>
      </c>
      <c r="J709" s="156">
        <v>1680</v>
      </c>
      <c r="K709" s="156">
        <v>2100</v>
      </c>
      <c r="L709" s="157">
        <v>420</v>
      </c>
    </row>
    <row r="710" spans="1:12" ht="18" customHeight="1" x14ac:dyDescent="0.2">
      <c r="A710" s="92">
        <v>33447</v>
      </c>
      <c r="B710" s="86"/>
      <c r="C710" s="87" t="s">
        <v>438</v>
      </c>
      <c r="D710" s="17"/>
      <c r="E710" s="17"/>
      <c r="F710" s="87"/>
      <c r="G710" s="45" t="s">
        <v>325</v>
      </c>
      <c r="H710" s="155">
        <v>9</v>
      </c>
      <c r="I710" s="156">
        <v>339</v>
      </c>
      <c r="J710" s="156">
        <v>400</v>
      </c>
      <c r="K710" s="156">
        <v>500</v>
      </c>
      <c r="L710" s="157">
        <v>100</v>
      </c>
    </row>
    <row r="711" spans="1:12" ht="18" customHeight="1" x14ac:dyDescent="0.2">
      <c r="A711" s="92">
        <v>33448</v>
      </c>
      <c r="B711" s="86"/>
      <c r="C711" s="87" t="s">
        <v>551</v>
      </c>
      <c r="D711" s="17"/>
      <c r="E711" s="17"/>
      <c r="F711" s="87"/>
      <c r="G711" s="45" t="s">
        <v>588</v>
      </c>
      <c r="H711" s="155">
        <v>40</v>
      </c>
      <c r="I711" s="156">
        <v>1451</v>
      </c>
      <c r="J711" s="156">
        <v>1712</v>
      </c>
      <c r="K711" s="156">
        <v>2140</v>
      </c>
      <c r="L711" s="157">
        <v>428</v>
      </c>
    </row>
    <row r="712" spans="1:12" ht="18" customHeight="1" x14ac:dyDescent="0.2">
      <c r="A712" s="92">
        <v>33452</v>
      </c>
      <c r="B712" s="86"/>
      <c r="C712" s="87" t="s">
        <v>611</v>
      </c>
      <c r="D712" s="17"/>
      <c r="E712" s="17"/>
      <c r="F712" s="87"/>
      <c r="G712" s="45" t="s">
        <v>430</v>
      </c>
      <c r="H712" s="155">
        <v>12</v>
      </c>
      <c r="I712" s="156">
        <v>427</v>
      </c>
      <c r="J712" s="156">
        <v>504</v>
      </c>
      <c r="K712" s="156">
        <v>630</v>
      </c>
      <c r="L712" s="157">
        <v>126</v>
      </c>
    </row>
    <row r="713" spans="1:12" ht="18" customHeight="1" x14ac:dyDescent="0.2">
      <c r="A713" s="92">
        <v>33454</v>
      </c>
      <c r="B713" s="86"/>
      <c r="C713" s="87" t="s">
        <v>611</v>
      </c>
      <c r="D713" s="17"/>
      <c r="E713" s="17"/>
      <c r="F713" s="87"/>
      <c r="G713" s="45" t="s">
        <v>431</v>
      </c>
      <c r="H713" s="155">
        <v>16</v>
      </c>
      <c r="I713" s="156">
        <v>583</v>
      </c>
      <c r="J713" s="156">
        <v>688</v>
      </c>
      <c r="K713" s="156">
        <v>860</v>
      </c>
      <c r="L713" s="157">
        <v>172</v>
      </c>
    </row>
    <row r="714" spans="1:12" ht="18" customHeight="1" x14ac:dyDescent="0.2">
      <c r="A714" s="92">
        <v>33457</v>
      </c>
      <c r="B714" s="86">
        <v>0.44418604651162802</v>
      </c>
      <c r="C714" s="87" t="s">
        <v>552</v>
      </c>
      <c r="D714" s="17" t="s">
        <v>29</v>
      </c>
      <c r="E714" s="17"/>
      <c r="F714" s="87"/>
      <c r="G714" s="45" t="s">
        <v>1543</v>
      </c>
      <c r="H714" s="155">
        <v>5</v>
      </c>
      <c r="I714" s="156">
        <v>162</v>
      </c>
      <c r="J714" s="156">
        <v>191</v>
      </c>
      <c r="K714" s="156">
        <v>239</v>
      </c>
      <c r="L714" s="157">
        <v>48</v>
      </c>
    </row>
    <row r="715" spans="1:12" ht="18" customHeight="1" x14ac:dyDescent="0.2">
      <c r="A715" s="92">
        <v>33459</v>
      </c>
      <c r="B715" s="86">
        <v>0.70250000000000001</v>
      </c>
      <c r="C715" s="87" t="s">
        <v>415</v>
      </c>
      <c r="D715" s="17"/>
      <c r="E715" s="17"/>
      <c r="F715" s="87"/>
      <c r="G715" s="45" t="s">
        <v>358</v>
      </c>
      <c r="H715" s="155">
        <v>2</v>
      </c>
      <c r="I715" s="156">
        <v>81</v>
      </c>
      <c r="J715" s="156">
        <v>95</v>
      </c>
      <c r="K715" s="156">
        <v>119</v>
      </c>
      <c r="L715" s="157">
        <v>24</v>
      </c>
    </row>
    <row r="716" spans="1:12" ht="18" customHeight="1" x14ac:dyDescent="0.2">
      <c r="A716" s="92">
        <v>33468</v>
      </c>
      <c r="B716" s="86">
        <v>0.46923076923076901</v>
      </c>
      <c r="C716" s="87" t="s">
        <v>552</v>
      </c>
      <c r="D716" s="17" t="s">
        <v>29</v>
      </c>
      <c r="E716" s="17"/>
      <c r="F716" s="87"/>
      <c r="G716" s="45" t="s">
        <v>1544</v>
      </c>
      <c r="H716" s="155">
        <v>1</v>
      </c>
      <c r="I716" s="156">
        <v>47</v>
      </c>
      <c r="J716" s="156">
        <v>55</v>
      </c>
      <c r="K716" s="156">
        <v>69</v>
      </c>
      <c r="L716" s="157">
        <v>14</v>
      </c>
    </row>
    <row r="717" spans="1:12" ht="18" customHeight="1" x14ac:dyDescent="0.2">
      <c r="A717" s="92">
        <v>33469</v>
      </c>
      <c r="B717" s="86">
        <v>0.48709677419354802</v>
      </c>
      <c r="C717" s="87" t="s">
        <v>552</v>
      </c>
      <c r="D717" s="17" t="s">
        <v>29</v>
      </c>
      <c r="E717" s="17"/>
      <c r="F717" s="87"/>
      <c r="G717" s="45" t="s">
        <v>1545</v>
      </c>
      <c r="H717" s="155">
        <v>3</v>
      </c>
      <c r="I717" s="156">
        <v>108</v>
      </c>
      <c r="J717" s="156">
        <v>127</v>
      </c>
      <c r="K717" s="156">
        <v>159</v>
      </c>
      <c r="L717" s="157">
        <v>32</v>
      </c>
    </row>
    <row r="718" spans="1:12" ht="18" customHeight="1" x14ac:dyDescent="0.2">
      <c r="A718" s="92">
        <v>33490</v>
      </c>
      <c r="B718" s="86"/>
      <c r="C718" s="87" t="s">
        <v>398</v>
      </c>
      <c r="D718" s="17"/>
      <c r="E718" s="17"/>
      <c r="F718" s="87"/>
      <c r="G718" s="45" t="s">
        <v>337</v>
      </c>
      <c r="H718" s="155">
        <v>31</v>
      </c>
      <c r="I718" s="156">
        <v>1085</v>
      </c>
      <c r="J718" s="156">
        <v>1280</v>
      </c>
      <c r="K718" s="156">
        <v>1600</v>
      </c>
      <c r="L718" s="157">
        <v>320</v>
      </c>
    </row>
    <row r="719" spans="1:12" ht="18" customHeight="1" x14ac:dyDescent="0.2">
      <c r="A719" s="92">
        <v>33502</v>
      </c>
      <c r="B719" s="86"/>
      <c r="C719" s="87" t="s">
        <v>701</v>
      </c>
      <c r="D719" s="17"/>
      <c r="E719" s="17"/>
      <c r="F719" s="87"/>
      <c r="G719" s="80" t="s">
        <v>950</v>
      </c>
      <c r="H719" s="155">
        <v>10</v>
      </c>
      <c r="I719" s="156">
        <v>359</v>
      </c>
      <c r="J719" s="156">
        <v>424</v>
      </c>
      <c r="K719" s="156">
        <v>530</v>
      </c>
      <c r="L719" s="157">
        <v>106</v>
      </c>
    </row>
    <row r="720" spans="1:12" ht="18" customHeight="1" x14ac:dyDescent="0.2">
      <c r="A720" s="92">
        <v>33503</v>
      </c>
      <c r="B720" s="86"/>
      <c r="C720" s="87" t="s">
        <v>701</v>
      </c>
      <c r="D720" s="17"/>
      <c r="E720" s="17"/>
      <c r="F720" s="87"/>
      <c r="G720" s="80" t="s">
        <v>951</v>
      </c>
      <c r="H720" s="155">
        <v>10</v>
      </c>
      <c r="I720" s="156">
        <v>359</v>
      </c>
      <c r="J720" s="156">
        <v>424</v>
      </c>
      <c r="K720" s="156">
        <v>530</v>
      </c>
      <c r="L720" s="157">
        <v>106</v>
      </c>
    </row>
    <row r="721" spans="1:12" ht="18" customHeight="1" x14ac:dyDescent="0.2">
      <c r="A721" s="92">
        <v>33504</v>
      </c>
      <c r="B721" s="86"/>
      <c r="C721" s="87" t="s">
        <v>701</v>
      </c>
      <c r="D721" s="17"/>
      <c r="E721" s="17"/>
      <c r="F721" s="87"/>
      <c r="G721" s="80" t="s">
        <v>952</v>
      </c>
      <c r="H721" s="155">
        <v>10</v>
      </c>
      <c r="I721" s="156">
        <v>359</v>
      </c>
      <c r="J721" s="156">
        <v>424</v>
      </c>
      <c r="K721" s="156">
        <v>530</v>
      </c>
      <c r="L721" s="157">
        <v>106</v>
      </c>
    </row>
    <row r="722" spans="1:12" ht="18" customHeight="1" x14ac:dyDescent="0.2">
      <c r="A722" s="92">
        <v>33508</v>
      </c>
      <c r="B722" s="86">
        <v>0.31562499999999999</v>
      </c>
      <c r="C722" s="87" t="s">
        <v>370</v>
      </c>
      <c r="D722" s="17"/>
      <c r="E722" s="17"/>
      <c r="F722" s="87" t="str">
        <f>VLOOKUP(A722,[2]Report!$1:$1048576,12,0)</f>
        <v>˅</v>
      </c>
      <c r="G722" s="80" t="s">
        <v>1021</v>
      </c>
      <c r="H722" s="155">
        <v>4</v>
      </c>
      <c r="I722" s="156">
        <v>148</v>
      </c>
      <c r="J722" s="156">
        <v>175</v>
      </c>
      <c r="K722" s="156">
        <v>219</v>
      </c>
      <c r="L722" s="157">
        <v>44</v>
      </c>
    </row>
    <row r="723" spans="1:12" ht="18" customHeight="1" x14ac:dyDescent="0.2">
      <c r="A723" s="92">
        <v>33509</v>
      </c>
      <c r="B723" s="86">
        <v>0.31562499999999999</v>
      </c>
      <c r="C723" s="87" t="s">
        <v>370</v>
      </c>
      <c r="D723" s="17"/>
      <c r="E723" s="17"/>
      <c r="F723" s="87" t="str">
        <f>VLOOKUP(A723,[2]Report!$1:$1048576,12,0)</f>
        <v>˅</v>
      </c>
      <c r="G723" s="80" t="s">
        <v>1022</v>
      </c>
      <c r="H723" s="155">
        <v>4</v>
      </c>
      <c r="I723" s="156">
        <v>148</v>
      </c>
      <c r="J723" s="156">
        <v>175</v>
      </c>
      <c r="K723" s="156">
        <v>219</v>
      </c>
      <c r="L723" s="157">
        <v>44</v>
      </c>
    </row>
    <row r="724" spans="1:12" ht="18" customHeight="1" x14ac:dyDescent="0.2">
      <c r="A724" s="92">
        <v>33510</v>
      </c>
      <c r="B724" s="86">
        <v>0.31562499999999999</v>
      </c>
      <c r="C724" s="87" t="s">
        <v>370</v>
      </c>
      <c r="D724" s="17"/>
      <c r="E724" s="17"/>
      <c r="F724" s="87" t="str">
        <f>VLOOKUP(A724,[2]Report!$1:$1048576,12,0)</f>
        <v>˅</v>
      </c>
      <c r="G724" s="80" t="s">
        <v>1023</v>
      </c>
      <c r="H724" s="155">
        <v>4</v>
      </c>
      <c r="I724" s="156">
        <v>148</v>
      </c>
      <c r="J724" s="156">
        <v>175</v>
      </c>
      <c r="K724" s="156">
        <v>219</v>
      </c>
      <c r="L724" s="157">
        <v>44</v>
      </c>
    </row>
    <row r="725" spans="1:12" ht="18" customHeight="1" x14ac:dyDescent="0.2">
      <c r="A725" s="92">
        <v>33519</v>
      </c>
      <c r="B725" s="86">
        <v>0.63260869565217404</v>
      </c>
      <c r="C725" s="87" t="s">
        <v>386</v>
      </c>
      <c r="D725" s="17"/>
      <c r="E725" s="17"/>
      <c r="F725" s="87" t="str">
        <f>VLOOKUP(A725,[2]Report!$1:$1048576,12,0)</f>
        <v>˅</v>
      </c>
      <c r="G725" s="45" t="s">
        <v>1020</v>
      </c>
      <c r="H725" s="155">
        <v>3</v>
      </c>
      <c r="I725" s="156">
        <v>114</v>
      </c>
      <c r="J725" s="156">
        <v>135</v>
      </c>
      <c r="K725" s="156">
        <v>169</v>
      </c>
      <c r="L725" s="157">
        <v>34</v>
      </c>
    </row>
    <row r="726" spans="1:12" ht="18" customHeight="1" x14ac:dyDescent="0.2">
      <c r="A726" s="92">
        <v>33522</v>
      </c>
      <c r="B726" s="86"/>
      <c r="C726" s="87" t="s">
        <v>438</v>
      </c>
      <c r="D726" s="17"/>
      <c r="E726" s="17"/>
      <c r="F726" s="87" t="str">
        <f>VLOOKUP(A726,[2]Report!$1:$1048576,12,0)</f>
        <v>˅</v>
      </c>
      <c r="G726" s="45" t="s">
        <v>1019</v>
      </c>
      <c r="H726" s="155">
        <v>7</v>
      </c>
      <c r="I726" s="156">
        <v>237</v>
      </c>
      <c r="J726" s="156">
        <v>280</v>
      </c>
      <c r="K726" s="156">
        <v>350</v>
      </c>
      <c r="L726" s="157">
        <v>70</v>
      </c>
    </row>
    <row r="727" spans="1:12" ht="18" customHeight="1" x14ac:dyDescent="0.2">
      <c r="A727" s="92">
        <v>33523</v>
      </c>
      <c r="B727" s="86"/>
      <c r="C727" s="87" t="s">
        <v>438</v>
      </c>
      <c r="D727" s="17"/>
      <c r="E727" s="17"/>
      <c r="F727" s="87" t="str">
        <f>VLOOKUP(A727,[2]Report!$1:$1048576,12,0)</f>
        <v>˅</v>
      </c>
      <c r="G727" s="45" t="s">
        <v>1018</v>
      </c>
      <c r="H727" s="155">
        <v>7</v>
      </c>
      <c r="I727" s="156">
        <v>237</v>
      </c>
      <c r="J727" s="156">
        <v>280</v>
      </c>
      <c r="K727" s="156">
        <v>350</v>
      </c>
      <c r="L727" s="157">
        <v>70</v>
      </c>
    </row>
    <row r="728" spans="1:12" ht="18" customHeight="1" x14ac:dyDescent="0.2">
      <c r="A728" s="92">
        <v>33524</v>
      </c>
      <c r="B728" s="86"/>
      <c r="C728" s="87" t="s">
        <v>438</v>
      </c>
      <c r="D728" s="17"/>
      <c r="E728" s="17"/>
      <c r="F728" s="87" t="str">
        <f>VLOOKUP(A728,[2]Report!$1:$1048576,12,0)</f>
        <v>˅</v>
      </c>
      <c r="G728" s="45" t="s">
        <v>1017</v>
      </c>
      <c r="H728" s="155">
        <v>7</v>
      </c>
      <c r="I728" s="156">
        <v>237</v>
      </c>
      <c r="J728" s="156">
        <v>280</v>
      </c>
      <c r="K728" s="156">
        <v>350</v>
      </c>
      <c r="L728" s="157">
        <v>70</v>
      </c>
    </row>
    <row r="729" spans="1:12" ht="18" customHeight="1" x14ac:dyDescent="0.2">
      <c r="A729" s="92">
        <v>33541</v>
      </c>
      <c r="B729" s="86"/>
      <c r="C729" s="87" t="s">
        <v>738</v>
      </c>
      <c r="D729" s="17"/>
      <c r="E729" s="17"/>
      <c r="F729" s="87" t="str">
        <f>VLOOKUP(A729,[2]Report!$1:$1048576,12,0)</f>
        <v>˅</v>
      </c>
      <c r="G729" s="80" t="s">
        <v>1012</v>
      </c>
      <c r="H729" s="155">
        <v>9</v>
      </c>
      <c r="I729" s="156">
        <v>312</v>
      </c>
      <c r="J729" s="156">
        <v>368</v>
      </c>
      <c r="K729" s="156">
        <v>460</v>
      </c>
      <c r="L729" s="157">
        <v>92</v>
      </c>
    </row>
    <row r="730" spans="1:12" ht="18" customHeight="1" x14ac:dyDescent="0.2">
      <c r="A730" s="92">
        <v>33542</v>
      </c>
      <c r="B730" s="86"/>
      <c r="C730" s="87" t="s">
        <v>738</v>
      </c>
      <c r="D730" s="17"/>
      <c r="E730" s="17"/>
      <c r="F730" s="87" t="str">
        <f>VLOOKUP(A730,[2]Report!$1:$1048576,12,0)</f>
        <v>˅</v>
      </c>
      <c r="G730" s="80" t="s">
        <v>1013</v>
      </c>
      <c r="H730" s="155">
        <v>9</v>
      </c>
      <c r="I730" s="156">
        <v>312</v>
      </c>
      <c r="J730" s="156">
        <v>368</v>
      </c>
      <c r="K730" s="156">
        <v>460</v>
      </c>
      <c r="L730" s="157">
        <v>92</v>
      </c>
    </row>
    <row r="731" spans="1:12" ht="18" customHeight="1" x14ac:dyDescent="0.2">
      <c r="A731" s="92">
        <v>33543</v>
      </c>
      <c r="B731" s="86"/>
      <c r="C731" s="87" t="s">
        <v>738</v>
      </c>
      <c r="D731" s="17"/>
      <c r="E731" s="17"/>
      <c r="F731" s="87" t="str">
        <f>VLOOKUP(A731,[2]Report!$1:$1048576,12,0)</f>
        <v>˅</v>
      </c>
      <c r="G731" s="80" t="s">
        <v>1014</v>
      </c>
      <c r="H731" s="155">
        <v>9</v>
      </c>
      <c r="I731" s="156">
        <v>312</v>
      </c>
      <c r="J731" s="156">
        <v>368</v>
      </c>
      <c r="K731" s="156">
        <v>460</v>
      </c>
      <c r="L731" s="157">
        <v>92</v>
      </c>
    </row>
    <row r="732" spans="1:12" ht="18" customHeight="1" x14ac:dyDescent="0.2">
      <c r="A732" s="92">
        <v>33544</v>
      </c>
      <c r="B732" s="86"/>
      <c r="C732" s="87" t="s">
        <v>738</v>
      </c>
      <c r="D732" s="17"/>
      <c r="E732" s="17"/>
      <c r="F732" s="87" t="str">
        <f>VLOOKUP(A732,[2]Report!$1:$1048576,12,0)</f>
        <v>˅</v>
      </c>
      <c r="G732" s="80" t="s">
        <v>1015</v>
      </c>
      <c r="H732" s="155">
        <v>9</v>
      </c>
      <c r="I732" s="156">
        <v>312</v>
      </c>
      <c r="J732" s="156">
        <v>368</v>
      </c>
      <c r="K732" s="156">
        <v>460</v>
      </c>
      <c r="L732" s="157">
        <v>92</v>
      </c>
    </row>
    <row r="733" spans="1:12" ht="18" customHeight="1" x14ac:dyDescent="0.2">
      <c r="A733" s="92">
        <v>33545</v>
      </c>
      <c r="B733" s="86"/>
      <c r="C733" s="87" t="s">
        <v>738</v>
      </c>
      <c r="D733" s="17"/>
      <c r="E733" s="17"/>
      <c r="F733" s="87" t="str">
        <f>VLOOKUP(A733,[2]Report!$1:$1048576,12,0)</f>
        <v>˅</v>
      </c>
      <c r="G733" s="80" t="s">
        <v>1016</v>
      </c>
      <c r="H733" s="155">
        <v>9</v>
      </c>
      <c r="I733" s="156">
        <v>312</v>
      </c>
      <c r="J733" s="156">
        <v>368</v>
      </c>
      <c r="K733" s="156">
        <v>460</v>
      </c>
      <c r="L733" s="157">
        <v>92</v>
      </c>
    </row>
    <row r="734" spans="1:12" ht="18" customHeight="1" x14ac:dyDescent="0.2">
      <c r="A734" s="92">
        <v>33568</v>
      </c>
      <c r="B734" s="86">
        <v>0.59531250000000002</v>
      </c>
      <c r="C734" s="87" t="s">
        <v>385</v>
      </c>
      <c r="D734" s="17" t="s">
        <v>29</v>
      </c>
      <c r="E734" s="17"/>
      <c r="F734" s="87"/>
      <c r="G734" s="45" t="s">
        <v>1546</v>
      </c>
      <c r="H734" s="155">
        <v>5</v>
      </c>
      <c r="I734" s="156">
        <v>175</v>
      </c>
      <c r="J734" s="156">
        <v>207</v>
      </c>
      <c r="K734" s="156">
        <v>259</v>
      </c>
      <c r="L734" s="157">
        <v>52</v>
      </c>
    </row>
    <row r="735" spans="1:12" ht="18" customHeight="1" x14ac:dyDescent="0.2">
      <c r="A735" s="92">
        <v>33592</v>
      </c>
      <c r="B735" s="86"/>
      <c r="C735" s="87" t="s">
        <v>577</v>
      </c>
      <c r="D735" s="17"/>
      <c r="E735" s="17"/>
      <c r="F735" s="87"/>
      <c r="G735" s="45" t="s">
        <v>335</v>
      </c>
      <c r="H735" s="155">
        <v>11</v>
      </c>
      <c r="I735" s="156">
        <v>386</v>
      </c>
      <c r="J735" s="156">
        <v>456</v>
      </c>
      <c r="K735" s="156">
        <v>570</v>
      </c>
      <c r="L735" s="157">
        <v>114</v>
      </c>
    </row>
    <row r="736" spans="1:12" ht="18" customHeight="1" x14ac:dyDescent="0.2">
      <c r="A736" s="92">
        <v>33632</v>
      </c>
      <c r="B736" s="86">
        <v>0.3</v>
      </c>
      <c r="C736" s="87" t="s">
        <v>577</v>
      </c>
      <c r="D736" s="17"/>
      <c r="E736" s="17"/>
      <c r="F736" s="87"/>
      <c r="G736" s="45" t="s">
        <v>609</v>
      </c>
      <c r="H736" s="155">
        <v>8</v>
      </c>
      <c r="I736" s="156">
        <v>270</v>
      </c>
      <c r="J736" s="156">
        <v>319</v>
      </c>
      <c r="K736" s="156">
        <v>399</v>
      </c>
      <c r="L736" s="157">
        <v>80</v>
      </c>
    </row>
    <row r="737" spans="1:12" ht="18" customHeight="1" x14ac:dyDescent="0.2">
      <c r="A737" s="92">
        <v>33635</v>
      </c>
      <c r="B737" s="86">
        <v>0.3</v>
      </c>
      <c r="C737" s="87" t="s">
        <v>577</v>
      </c>
      <c r="D737" s="17"/>
      <c r="E737" s="17"/>
      <c r="F737" s="87"/>
      <c r="G737" s="45" t="s">
        <v>326</v>
      </c>
      <c r="H737" s="155">
        <v>8</v>
      </c>
      <c r="I737" s="156">
        <v>270</v>
      </c>
      <c r="J737" s="156">
        <v>319</v>
      </c>
      <c r="K737" s="156">
        <v>399</v>
      </c>
      <c r="L737" s="157">
        <v>80</v>
      </c>
    </row>
    <row r="738" spans="1:12" ht="18" customHeight="1" x14ac:dyDescent="0.2">
      <c r="A738" s="92">
        <v>33650</v>
      </c>
      <c r="B738" s="86">
        <v>0.248787878787879</v>
      </c>
      <c r="C738" s="87" t="s">
        <v>612</v>
      </c>
      <c r="D738" s="17"/>
      <c r="E738" s="17"/>
      <c r="F738" s="87"/>
      <c r="G738" s="45" t="s">
        <v>527</v>
      </c>
      <c r="H738" s="155">
        <v>47</v>
      </c>
      <c r="I738" s="156">
        <v>1681</v>
      </c>
      <c r="J738" s="156">
        <v>1983</v>
      </c>
      <c r="K738" s="156">
        <v>2479</v>
      </c>
      <c r="L738" s="157">
        <v>496</v>
      </c>
    </row>
    <row r="739" spans="1:12" ht="18" customHeight="1" x14ac:dyDescent="0.2">
      <c r="A739" s="92">
        <v>33654</v>
      </c>
      <c r="B739" s="86"/>
      <c r="C739" s="87" t="s">
        <v>577</v>
      </c>
      <c r="D739" s="17"/>
      <c r="E739" s="17"/>
      <c r="F739" s="87"/>
      <c r="G739" s="45" t="s">
        <v>567</v>
      </c>
      <c r="H739" s="155">
        <v>33</v>
      </c>
      <c r="I739" s="156">
        <v>1186</v>
      </c>
      <c r="J739" s="156">
        <v>1400</v>
      </c>
      <c r="K739" s="156">
        <v>1750</v>
      </c>
      <c r="L739" s="157">
        <v>350</v>
      </c>
    </row>
    <row r="740" spans="1:12" ht="18" customHeight="1" x14ac:dyDescent="0.2">
      <c r="A740" s="92">
        <v>33661</v>
      </c>
      <c r="B740" s="86">
        <v>0.30199999999999999</v>
      </c>
      <c r="C740" s="87" t="s">
        <v>738</v>
      </c>
      <c r="D740" s="17"/>
      <c r="E740" s="17"/>
      <c r="F740" s="87" t="str">
        <f>VLOOKUP(A740,[2]Report!$1:$1048576,12,0)</f>
        <v>˅</v>
      </c>
      <c r="G740" s="45" t="s">
        <v>998</v>
      </c>
      <c r="H740" s="155">
        <v>7</v>
      </c>
      <c r="I740" s="156">
        <v>236</v>
      </c>
      <c r="J740" s="156">
        <v>279</v>
      </c>
      <c r="K740" s="156">
        <v>349</v>
      </c>
      <c r="L740" s="157">
        <v>70</v>
      </c>
    </row>
    <row r="741" spans="1:12" ht="18" customHeight="1" x14ac:dyDescent="0.2">
      <c r="A741" s="92">
        <v>33662</v>
      </c>
      <c r="B741" s="86">
        <v>0.30199999999999999</v>
      </c>
      <c r="C741" s="87" t="s">
        <v>738</v>
      </c>
      <c r="D741" s="17"/>
      <c r="E741" s="17"/>
      <c r="F741" s="87" t="str">
        <f>VLOOKUP(A741,[2]Report!$1:$1048576,12,0)</f>
        <v>˅</v>
      </c>
      <c r="G741" s="45" t="s">
        <v>999</v>
      </c>
      <c r="H741" s="155">
        <v>7</v>
      </c>
      <c r="I741" s="156">
        <v>236</v>
      </c>
      <c r="J741" s="156">
        <v>279</v>
      </c>
      <c r="K741" s="156">
        <v>349</v>
      </c>
      <c r="L741" s="157">
        <v>70</v>
      </c>
    </row>
    <row r="742" spans="1:12" ht="18" customHeight="1" x14ac:dyDescent="0.2">
      <c r="A742" s="92">
        <v>33663</v>
      </c>
      <c r="B742" s="86">
        <v>0.30199999999999999</v>
      </c>
      <c r="C742" s="87" t="s">
        <v>738</v>
      </c>
      <c r="D742" s="17"/>
      <c r="E742" s="17"/>
      <c r="F742" s="87" t="str">
        <f>VLOOKUP(A742,[2]Report!$1:$1048576,12,0)</f>
        <v>˅</v>
      </c>
      <c r="G742" s="45" t="s">
        <v>1000</v>
      </c>
      <c r="H742" s="155">
        <v>7</v>
      </c>
      <c r="I742" s="156">
        <v>236</v>
      </c>
      <c r="J742" s="156">
        <v>279</v>
      </c>
      <c r="K742" s="156">
        <v>349</v>
      </c>
      <c r="L742" s="157">
        <v>70</v>
      </c>
    </row>
    <row r="743" spans="1:12" ht="18" customHeight="1" x14ac:dyDescent="0.2">
      <c r="A743" s="92">
        <v>33692</v>
      </c>
      <c r="B743" s="86"/>
      <c r="C743" s="87" t="s">
        <v>373</v>
      </c>
      <c r="D743" s="17"/>
      <c r="E743" s="17"/>
      <c r="F743" s="87" t="str">
        <f>VLOOKUP(A743,[2]Report!$1:$1048576,12,0)</f>
        <v>˅</v>
      </c>
      <c r="G743" s="45" t="s">
        <v>1001</v>
      </c>
      <c r="H743" s="155">
        <v>9</v>
      </c>
      <c r="I743" s="156">
        <v>312</v>
      </c>
      <c r="J743" s="156">
        <v>368</v>
      </c>
      <c r="K743" s="156">
        <v>460</v>
      </c>
      <c r="L743" s="157">
        <v>92</v>
      </c>
    </row>
    <row r="744" spans="1:12" ht="18" customHeight="1" x14ac:dyDescent="0.2">
      <c r="A744" s="92">
        <v>33693</v>
      </c>
      <c r="B744" s="86"/>
      <c r="C744" s="87" t="s">
        <v>373</v>
      </c>
      <c r="D744" s="17"/>
      <c r="E744" s="17"/>
      <c r="F744" s="87" t="str">
        <f>VLOOKUP(A744,[2]Report!$1:$1048576,12,0)</f>
        <v>˅</v>
      </c>
      <c r="G744" s="45" t="s">
        <v>1002</v>
      </c>
      <c r="H744" s="155">
        <v>9</v>
      </c>
      <c r="I744" s="156">
        <v>312</v>
      </c>
      <c r="J744" s="156">
        <v>368</v>
      </c>
      <c r="K744" s="156">
        <v>460</v>
      </c>
      <c r="L744" s="157">
        <v>92</v>
      </c>
    </row>
    <row r="745" spans="1:12" ht="18" customHeight="1" x14ac:dyDescent="0.2">
      <c r="A745" s="92">
        <v>33694</v>
      </c>
      <c r="B745" s="86"/>
      <c r="C745" s="87" t="s">
        <v>373</v>
      </c>
      <c r="D745" s="17"/>
      <c r="E745" s="17"/>
      <c r="F745" s="87" t="str">
        <f>VLOOKUP(A745,[2]Report!$1:$1048576,12,0)</f>
        <v>˅</v>
      </c>
      <c r="G745" s="45" t="s">
        <v>1003</v>
      </c>
      <c r="H745" s="155">
        <v>9</v>
      </c>
      <c r="I745" s="156">
        <v>312</v>
      </c>
      <c r="J745" s="156">
        <v>368</v>
      </c>
      <c r="K745" s="156">
        <v>460</v>
      </c>
      <c r="L745" s="157">
        <v>92</v>
      </c>
    </row>
    <row r="746" spans="1:12" ht="18" customHeight="1" x14ac:dyDescent="0.2">
      <c r="A746" s="92">
        <v>33706</v>
      </c>
      <c r="B746" s="86"/>
      <c r="C746" s="87" t="s">
        <v>373</v>
      </c>
      <c r="D746" s="17"/>
      <c r="E746" s="17"/>
      <c r="F746" s="87" t="str">
        <f>VLOOKUP(A746,[2]Report!$1:$1048576,12,0)</f>
        <v>˅</v>
      </c>
      <c r="G746" s="45" t="s">
        <v>1004</v>
      </c>
      <c r="H746" s="155">
        <v>9</v>
      </c>
      <c r="I746" s="156">
        <v>339</v>
      </c>
      <c r="J746" s="156">
        <v>400</v>
      </c>
      <c r="K746" s="156">
        <v>500</v>
      </c>
      <c r="L746" s="157">
        <v>100</v>
      </c>
    </row>
    <row r="747" spans="1:12" ht="18" customHeight="1" x14ac:dyDescent="0.2">
      <c r="A747" s="92">
        <v>33707</v>
      </c>
      <c r="B747" s="86"/>
      <c r="C747" s="87" t="s">
        <v>373</v>
      </c>
      <c r="D747" s="17"/>
      <c r="E747" s="17"/>
      <c r="F747" s="87" t="str">
        <f>VLOOKUP(A747,[2]Report!$1:$1048576,12,0)</f>
        <v>˅</v>
      </c>
      <c r="G747" s="45" t="s">
        <v>1005</v>
      </c>
      <c r="H747" s="155">
        <v>9</v>
      </c>
      <c r="I747" s="156">
        <v>339</v>
      </c>
      <c r="J747" s="156">
        <v>400</v>
      </c>
      <c r="K747" s="156">
        <v>500</v>
      </c>
      <c r="L747" s="157">
        <v>100</v>
      </c>
    </row>
    <row r="748" spans="1:12" ht="18" customHeight="1" x14ac:dyDescent="0.2">
      <c r="A748" s="92">
        <v>33715</v>
      </c>
      <c r="B748" s="86">
        <v>0.3</v>
      </c>
      <c r="C748" s="87" t="s">
        <v>400</v>
      </c>
      <c r="D748" s="17"/>
      <c r="E748" s="17"/>
      <c r="F748" s="87" t="str">
        <f>VLOOKUP(A748,[2]Report!$1:$1048576,12,0)</f>
        <v>˅</v>
      </c>
      <c r="G748" s="45" t="s">
        <v>1006</v>
      </c>
      <c r="H748" s="155">
        <v>8</v>
      </c>
      <c r="I748" s="156">
        <v>270</v>
      </c>
      <c r="J748" s="156">
        <v>319</v>
      </c>
      <c r="K748" s="156">
        <v>399</v>
      </c>
      <c r="L748" s="157">
        <v>80</v>
      </c>
    </row>
    <row r="749" spans="1:12" ht="18" customHeight="1" x14ac:dyDescent="0.2">
      <c r="A749" s="92">
        <v>33780</v>
      </c>
      <c r="B749" s="86"/>
      <c r="C749" s="87" t="s">
        <v>373</v>
      </c>
      <c r="D749" s="17"/>
      <c r="E749" s="17"/>
      <c r="F749" s="87" t="str">
        <f>VLOOKUP(A749,[2]Report!$1:$1048576,12,0)</f>
        <v>˅</v>
      </c>
      <c r="G749" s="120" t="s">
        <v>1007</v>
      </c>
      <c r="H749" s="155">
        <v>4</v>
      </c>
      <c r="I749" s="156">
        <v>149</v>
      </c>
      <c r="J749" s="156">
        <v>176</v>
      </c>
      <c r="K749" s="156">
        <v>220</v>
      </c>
      <c r="L749" s="157">
        <v>44</v>
      </c>
    </row>
    <row r="750" spans="1:12" ht="18" customHeight="1" x14ac:dyDescent="0.2">
      <c r="A750" s="92">
        <v>33781</v>
      </c>
      <c r="B750" s="86"/>
      <c r="C750" s="87" t="s">
        <v>373</v>
      </c>
      <c r="D750" s="17"/>
      <c r="E750" s="17"/>
      <c r="F750" s="87" t="str">
        <f>VLOOKUP(A750,[2]Report!$1:$1048576,12,0)</f>
        <v>˅</v>
      </c>
      <c r="G750" s="120" t="s">
        <v>1008</v>
      </c>
      <c r="H750" s="155">
        <v>4</v>
      </c>
      <c r="I750" s="156">
        <v>149</v>
      </c>
      <c r="J750" s="156">
        <v>176</v>
      </c>
      <c r="K750" s="156">
        <v>220</v>
      </c>
      <c r="L750" s="157">
        <v>44</v>
      </c>
    </row>
    <row r="751" spans="1:12" ht="18" customHeight="1" x14ac:dyDescent="0.2">
      <c r="A751" s="92">
        <v>33782</v>
      </c>
      <c r="B751" s="86"/>
      <c r="C751" s="87" t="s">
        <v>373</v>
      </c>
      <c r="D751" s="17"/>
      <c r="E751" s="17"/>
      <c r="F751" s="87" t="str">
        <f>VLOOKUP(A751,[2]Report!$1:$1048576,12,0)</f>
        <v>˅</v>
      </c>
      <c r="G751" s="120" t="s">
        <v>1009</v>
      </c>
      <c r="H751" s="155">
        <v>4</v>
      </c>
      <c r="I751" s="156">
        <v>149</v>
      </c>
      <c r="J751" s="156">
        <v>176</v>
      </c>
      <c r="K751" s="156">
        <v>220</v>
      </c>
      <c r="L751" s="157">
        <v>44</v>
      </c>
    </row>
    <row r="752" spans="1:12" ht="18" customHeight="1" x14ac:dyDescent="0.2">
      <c r="A752" s="92">
        <v>33783</v>
      </c>
      <c r="B752" s="86"/>
      <c r="C752" s="87" t="s">
        <v>373</v>
      </c>
      <c r="D752" s="17"/>
      <c r="E752" s="17"/>
      <c r="F752" s="87" t="str">
        <f>VLOOKUP(A752,[2]Report!$1:$1048576,12,0)</f>
        <v>˅</v>
      </c>
      <c r="G752" s="120" t="s">
        <v>1010</v>
      </c>
      <c r="H752" s="155">
        <v>4</v>
      </c>
      <c r="I752" s="156">
        <v>149</v>
      </c>
      <c r="J752" s="156">
        <v>176</v>
      </c>
      <c r="K752" s="156">
        <v>220</v>
      </c>
      <c r="L752" s="157">
        <v>44</v>
      </c>
    </row>
    <row r="753" spans="1:12" ht="18" customHeight="1" x14ac:dyDescent="0.2">
      <c r="A753" s="92">
        <v>33784</v>
      </c>
      <c r="B753" s="86"/>
      <c r="C753" s="87" t="s">
        <v>373</v>
      </c>
      <c r="D753" s="17"/>
      <c r="E753" s="17"/>
      <c r="F753" s="87" t="str">
        <f>VLOOKUP(A753,[2]Report!$1:$1048576,12,0)</f>
        <v>˅</v>
      </c>
      <c r="G753" s="120" t="s">
        <v>1011</v>
      </c>
      <c r="H753" s="155">
        <v>4</v>
      </c>
      <c r="I753" s="156">
        <v>149</v>
      </c>
      <c r="J753" s="156">
        <v>176</v>
      </c>
      <c r="K753" s="156">
        <v>220</v>
      </c>
      <c r="L753" s="157">
        <v>44</v>
      </c>
    </row>
    <row r="754" spans="1:12" ht="18" customHeight="1" x14ac:dyDescent="0.2">
      <c r="A754" s="92">
        <v>33800</v>
      </c>
      <c r="B754" s="86"/>
      <c r="C754" s="87" t="s">
        <v>701</v>
      </c>
      <c r="D754" s="17"/>
      <c r="E754" s="17"/>
      <c r="F754" s="87"/>
      <c r="G754" s="120" t="s">
        <v>593</v>
      </c>
      <c r="H754" s="155">
        <v>16</v>
      </c>
      <c r="I754" s="156">
        <v>576</v>
      </c>
      <c r="J754" s="156">
        <v>680</v>
      </c>
      <c r="K754" s="156">
        <v>850</v>
      </c>
      <c r="L754" s="157">
        <v>170</v>
      </c>
    </row>
    <row r="755" spans="1:12" ht="18" customHeight="1" x14ac:dyDescent="0.2">
      <c r="A755" s="92">
        <v>33801</v>
      </c>
      <c r="B755" s="86"/>
      <c r="C755" s="87" t="s">
        <v>701</v>
      </c>
      <c r="D755" s="17"/>
      <c r="E755" s="17"/>
      <c r="F755" s="87"/>
      <c r="G755" s="120" t="s">
        <v>953</v>
      </c>
      <c r="H755" s="155">
        <v>16</v>
      </c>
      <c r="I755" s="156">
        <v>576</v>
      </c>
      <c r="J755" s="156">
        <v>680</v>
      </c>
      <c r="K755" s="156">
        <v>850</v>
      </c>
      <c r="L755" s="157">
        <v>170</v>
      </c>
    </row>
    <row r="756" spans="1:12" ht="18" customHeight="1" x14ac:dyDescent="0.2">
      <c r="A756" s="92">
        <v>33802</v>
      </c>
      <c r="B756" s="86"/>
      <c r="C756" s="87" t="s">
        <v>701</v>
      </c>
      <c r="D756" s="17"/>
      <c r="E756" s="17"/>
      <c r="F756" s="87"/>
      <c r="G756" s="120" t="s">
        <v>954</v>
      </c>
      <c r="H756" s="155">
        <v>16</v>
      </c>
      <c r="I756" s="156">
        <v>576</v>
      </c>
      <c r="J756" s="156">
        <v>680</v>
      </c>
      <c r="K756" s="156">
        <v>850</v>
      </c>
      <c r="L756" s="157">
        <v>170</v>
      </c>
    </row>
    <row r="757" spans="1:12" ht="18" customHeight="1" x14ac:dyDescent="0.2">
      <c r="A757" s="92">
        <v>33803</v>
      </c>
      <c r="B757" s="86"/>
      <c r="C757" s="87" t="s">
        <v>701</v>
      </c>
      <c r="D757" s="17"/>
      <c r="E757" s="17"/>
      <c r="F757" s="87"/>
      <c r="G757" s="120" t="s">
        <v>955</v>
      </c>
      <c r="H757" s="155">
        <v>16</v>
      </c>
      <c r="I757" s="156">
        <v>576</v>
      </c>
      <c r="J757" s="156">
        <v>680</v>
      </c>
      <c r="K757" s="156">
        <v>850</v>
      </c>
      <c r="L757" s="157">
        <v>170</v>
      </c>
    </row>
    <row r="758" spans="1:12" ht="18" customHeight="1" x14ac:dyDescent="0.2">
      <c r="A758" s="92">
        <v>33804</v>
      </c>
      <c r="B758" s="86"/>
      <c r="C758" s="87" t="s">
        <v>701</v>
      </c>
      <c r="D758" s="17"/>
      <c r="E758" s="17"/>
      <c r="F758" s="87"/>
      <c r="G758" s="120" t="s">
        <v>956</v>
      </c>
      <c r="H758" s="155">
        <v>16</v>
      </c>
      <c r="I758" s="156">
        <v>576</v>
      </c>
      <c r="J758" s="156">
        <v>680</v>
      </c>
      <c r="K758" s="156">
        <v>850</v>
      </c>
      <c r="L758" s="157">
        <v>170</v>
      </c>
    </row>
    <row r="759" spans="1:12" ht="18" customHeight="1" x14ac:dyDescent="0.2">
      <c r="A759" s="92">
        <v>33805</v>
      </c>
      <c r="B759" s="86"/>
      <c r="C759" s="87" t="s">
        <v>701</v>
      </c>
      <c r="D759" s="17"/>
      <c r="E759" s="17"/>
      <c r="F759" s="87"/>
      <c r="G759" s="120" t="s">
        <v>957</v>
      </c>
      <c r="H759" s="155">
        <v>16</v>
      </c>
      <c r="I759" s="156">
        <v>576</v>
      </c>
      <c r="J759" s="156">
        <v>680</v>
      </c>
      <c r="K759" s="156">
        <v>850</v>
      </c>
      <c r="L759" s="157">
        <v>170</v>
      </c>
    </row>
    <row r="760" spans="1:12" ht="18" customHeight="1" x14ac:dyDescent="0.2">
      <c r="A760" s="92">
        <v>33806</v>
      </c>
      <c r="B760" s="86"/>
      <c r="C760" s="87" t="s">
        <v>701</v>
      </c>
      <c r="D760" s="17"/>
      <c r="E760" s="17"/>
      <c r="F760" s="87"/>
      <c r="G760" s="120" t="s">
        <v>958</v>
      </c>
      <c r="H760" s="155">
        <v>16</v>
      </c>
      <c r="I760" s="156">
        <v>576</v>
      </c>
      <c r="J760" s="156">
        <v>680</v>
      </c>
      <c r="K760" s="156">
        <v>850</v>
      </c>
      <c r="L760" s="157">
        <v>170</v>
      </c>
    </row>
    <row r="761" spans="1:12" ht="18" customHeight="1" x14ac:dyDescent="0.2">
      <c r="A761" s="92">
        <v>33807</v>
      </c>
      <c r="B761" s="86"/>
      <c r="C761" s="87" t="s">
        <v>701</v>
      </c>
      <c r="D761" s="17"/>
      <c r="E761" s="17"/>
      <c r="F761" s="87"/>
      <c r="G761" s="120" t="s">
        <v>959</v>
      </c>
      <c r="H761" s="155">
        <v>16</v>
      </c>
      <c r="I761" s="156">
        <v>576</v>
      </c>
      <c r="J761" s="156">
        <v>680</v>
      </c>
      <c r="K761" s="156">
        <v>850</v>
      </c>
      <c r="L761" s="157">
        <v>170</v>
      </c>
    </row>
    <row r="762" spans="1:12" ht="18" customHeight="1" x14ac:dyDescent="0.2">
      <c r="A762" s="92">
        <v>33893</v>
      </c>
      <c r="B762" s="86">
        <v>0.30652173913043501</v>
      </c>
      <c r="C762" s="87" t="s">
        <v>738</v>
      </c>
      <c r="D762" s="17"/>
      <c r="E762" s="17"/>
      <c r="F762" s="87" t="str">
        <f>VLOOKUP(A762,[2]Report!$1:$1048576,12,0)</f>
        <v>˅</v>
      </c>
      <c r="G762" s="45" t="s">
        <v>997</v>
      </c>
      <c r="H762" s="155">
        <v>6</v>
      </c>
      <c r="I762" s="156">
        <v>216</v>
      </c>
      <c r="J762" s="156">
        <v>255</v>
      </c>
      <c r="K762" s="156">
        <v>319</v>
      </c>
      <c r="L762" s="157">
        <v>64</v>
      </c>
    </row>
    <row r="763" spans="1:12" ht="18" customHeight="1" x14ac:dyDescent="0.2">
      <c r="A763" s="92">
        <v>33944</v>
      </c>
      <c r="B763" s="86">
        <v>0.203496503496504</v>
      </c>
      <c r="C763" s="87" t="s">
        <v>384</v>
      </c>
      <c r="D763" s="17"/>
      <c r="E763" s="17"/>
      <c r="F763" s="87"/>
      <c r="G763" s="45" t="s">
        <v>189</v>
      </c>
      <c r="H763" s="155">
        <v>22</v>
      </c>
      <c r="I763" s="156">
        <v>772</v>
      </c>
      <c r="J763" s="156">
        <v>911</v>
      </c>
      <c r="K763" s="156">
        <v>1139</v>
      </c>
      <c r="L763" s="157">
        <v>228</v>
      </c>
    </row>
    <row r="764" spans="1:12" ht="18" customHeight="1" x14ac:dyDescent="0.2">
      <c r="A764" s="92">
        <v>33953</v>
      </c>
      <c r="B764" s="86">
        <v>0.38941176470588201</v>
      </c>
      <c r="C764" s="87" t="s">
        <v>387</v>
      </c>
      <c r="D764" s="17"/>
      <c r="E764" s="17"/>
      <c r="F764" s="87" t="str">
        <f>VLOOKUP(A764,[2]Report!$1:$1048576,12,0)</f>
        <v>˅</v>
      </c>
      <c r="G764" s="45" t="s">
        <v>996</v>
      </c>
      <c r="H764" s="155">
        <v>10</v>
      </c>
      <c r="I764" s="156">
        <v>352</v>
      </c>
      <c r="J764" s="156">
        <v>415</v>
      </c>
      <c r="K764" s="156">
        <v>519</v>
      </c>
      <c r="L764" s="157">
        <v>104</v>
      </c>
    </row>
    <row r="765" spans="1:12" ht="18" customHeight="1" x14ac:dyDescent="0.2">
      <c r="A765" s="92">
        <v>33955</v>
      </c>
      <c r="B765" s="86">
        <v>0.248787878787879</v>
      </c>
      <c r="C765" s="87" t="s">
        <v>691</v>
      </c>
      <c r="D765" s="17"/>
      <c r="E765" s="17"/>
      <c r="F765" s="87"/>
      <c r="G765" s="45" t="s">
        <v>528</v>
      </c>
      <c r="H765" s="155">
        <v>47</v>
      </c>
      <c r="I765" s="156">
        <v>1681</v>
      </c>
      <c r="J765" s="156">
        <v>1983</v>
      </c>
      <c r="K765" s="156">
        <v>2479</v>
      </c>
      <c r="L765" s="157">
        <v>496</v>
      </c>
    </row>
    <row r="766" spans="1:12" ht="18" customHeight="1" x14ac:dyDescent="0.2">
      <c r="A766" s="92">
        <v>33958</v>
      </c>
      <c r="B766" s="86">
        <v>0.29843750000000002</v>
      </c>
      <c r="C766" s="87" t="s">
        <v>371</v>
      </c>
      <c r="D766" s="17"/>
      <c r="E766" s="17"/>
      <c r="F766" s="87"/>
      <c r="G766" s="45" t="s">
        <v>537</v>
      </c>
      <c r="H766" s="155">
        <v>8</v>
      </c>
      <c r="I766" s="156">
        <v>304</v>
      </c>
      <c r="J766" s="156">
        <v>359</v>
      </c>
      <c r="K766" s="156">
        <v>449</v>
      </c>
      <c r="L766" s="157">
        <v>90</v>
      </c>
    </row>
    <row r="767" spans="1:12" ht="18" customHeight="1" x14ac:dyDescent="0.2">
      <c r="A767" s="92">
        <v>33960</v>
      </c>
      <c r="B767" s="86"/>
      <c r="C767" s="87" t="s">
        <v>551</v>
      </c>
      <c r="D767" s="17"/>
      <c r="E767" s="17"/>
      <c r="F767" s="87"/>
      <c r="G767" s="45" t="s">
        <v>444</v>
      </c>
      <c r="H767" s="155">
        <v>32</v>
      </c>
      <c r="I767" s="156">
        <v>1153</v>
      </c>
      <c r="J767" s="156">
        <v>1360</v>
      </c>
      <c r="K767" s="156">
        <v>1700</v>
      </c>
      <c r="L767" s="157">
        <v>340</v>
      </c>
    </row>
    <row r="768" spans="1:12" ht="18" customHeight="1" x14ac:dyDescent="0.2">
      <c r="A768" s="92">
        <v>33964</v>
      </c>
      <c r="B768" s="86"/>
      <c r="C768" s="87" t="s">
        <v>577</v>
      </c>
      <c r="D768" s="17"/>
      <c r="E768" s="17"/>
      <c r="F768" s="87"/>
      <c r="G768" s="45" t="s">
        <v>544</v>
      </c>
      <c r="H768" s="155">
        <v>40</v>
      </c>
      <c r="I768" s="156">
        <v>1451</v>
      </c>
      <c r="J768" s="156">
        <v>1712</v>
      </c>
      <c r="K768" s="156">
        <v>2140</v>
      </c>
      <c r="L768" s="157">
        <v>428</v>
      </c>
    </row>
    <row r="769" spans="1:12" ht="18" customHeight="1" x14ac:dyDescent="0.2">
      <c r="A769" s="92">
        <v>33973</v>
      </c>
      <c r="B769" s="86">
        <v>0.21315789473684199</v>
      </c>
      <c r="C769" s="87" t="s">
        <v>384</v>
      </c>
      <c r="D769" s="17"/>
      <c r="E769" s="17"/>
      <c r="F769" s="87"/>
      <c r="G769" s="45" t="s">
        <v>591</v>
      </c>
      <c r="H769" s="155">
        <v>6</v>
      </c>
      <c r="I769" s="156">
        <v>203</v>
      </c>
      <c r="J769" s="156">
        <v>239</v>
      </c>
      <c r="K769" s="156">
        <v>299</v>
      </c>
      <c r="L769" s="157">
        <v>60</v>
      </c>
    </row>
    <row r="770" spans="1:12" ht="18" customHeight="1" x14ac:dyDescent="0.2">
      <c r="A770" s="92">
        <v>33995</v>
      </c>
      <c r="B770" s="86">
        <v>0.30249999999999999</v>
      </c>
      <c r="C770" s="87" t="s">
        <v>578</v>
      </c>
      <c r="D770" s="17"/>
      <c r="E770" s="17"/>
      <c r="F770" s="87" t="str">
        <f>VLOOKUP(A770,[2]Report!$1:$1048576,12,0)</f>
        <v>˅</v>
      </c>
      <c r="G770" s="45" t="s">
        <v>991</v>
      </c>
      <c r="H770" s="155">
        <v>5</v>
      </c>
      <c r="I770" s="156">
        <v>189</v>
      </c>
      <c r="J770" s="156">
        <v>223</v>
      </c>
      <c r="K770" s="156">
        <v>279</v>
      </c>
      <c r="L770" s="157">
        <v>56</v>
      </c>
    </row>
    <row r="771" spans="1:12" ht="18" customHeight="1" x14ac:dyDescent="0.2">
      <c r="A771" s="92">
        <v>34002</v>
      </c>
      <c r="B771" s="86"/>
      <c r="C771" s="87" t="s">
        <v>438</v>
      </c>
      <c r="D771" s="17"/>
      <c r="E771" s="17"/>
      <c r="F771" s="87" t="str">
        <f>VLOOKUP(A771,[2]Report!$1:$1048576,12,0)</f>
        <v>˅</v>
      </c>
      <c r="G771" s="45" t="s">
        <v>992</v>
      </c>
      <c r="H771" s="155">
        <v>8</v>
      </c>
      <c r="I771" s="156">
        <v>271</v>
      </c>
      <c r="J771" s="156">
        <v>320</v>
      </c>
      <c r="K771" s="156">
        <v>400</v>
      </c>
      <c r="L771" s="157">
        <v>80</v>
      </c>
    </row>
    <row r="772" spans="1:12" ht="18" customHeight="1" x14ac:dyDescent="0.2">
      <c r="A772" s="92">
        <v>34034</v>
      </c>
      <c r="B772" s="86"/>
      <c r="C772" s="87" t="s">
        <v>398</v>
      </c>
      <c r="D772" s="17"/>
      <c r="E772" s="17"/>
      <c r="F772" s="87" t="str">
        <f>VLOOKUP(A772,[2]Report!$1:$1048576,12,0)</f>
        <v>˅</v>
      </c>
      <c r="G772" s="45" t="s">
        <v>993</v>
      </c>
      <c r="H772" s="155">
        <v>5</v>
      </c>
      <c r="I772" s="156">
        <v>163</v>
      </c>
      <c r="J772" s="156">
        <v>192</v>
      </c>
      <c r="K772" s="156">
        <v>240</v>
      </c>
      <c r="L772" s="157">
        <v>48</v>
      </c>
    </row>
    <row r="773" spans="1:12" ht="18" customHeight="1" x14ac:dyDescent="0.2">
      <c r="A773" s="92">
        <v>34035</v>
      </c>
      <c r="B773" s="86"/>
      <c r="C773" s="87" t="s">
        <v>398</v>
      </c>
      <c r="D773" s="17"/>
      <c r="E773" s="17"/>
      <c r="F773" s="87" t="str">
        <f>VLOOKUP(A773,[2]Report!$1:$1048576,12,0)</f>
        <v>˅</v>
      </c>
      <c r="G773" s="45" t="s">
        <v>994</v>
      </c>
      <c r="H773" s="155">
        <v>5</v>
      </c>
      <c r="I773" s="156">
        <v>163</v>
      </c>
      <c r="J773" s="156">
        <v>192</v>
      </c>
      <c r="K773" s="156">
        <v>240</v>
      </c>
      <c r="L773" s="157">
        <v>48</v>
      </c>
    </row>
    <row r="774" spans="1:12" ht="18" customHeight="1" x14ac:dyDescent="0.2">
      <c r="A774" s="92">
        <v>34036</v>
      </c>
      <c r="B774" s="86"/>
      <c r="C774" s="87" t="s">
        <v>398</v>
      </c>
      <c r="D774" s="17"/>
      <c r="E774" s="17"/>
      <c r="F774" s="87" t="str">
        <f>VLOOKUP(A774,[2]Report!$1:$1048576,12,0)</f>
        <v>˅</v>
      </c>
      <c r="G774" s="45" t="s">
        <v>995</v>
      </c>
      <c r="H774" s="155">
        <v>5</v>
      </c>
      <c r="I774" s="156">
        <v>163</v>
      </c>
      <c r="J774" s="156">
        <v>192</v>
      </c>
      <c r="K774" s="156">
        <v>240</v>
      </c>
      <c r="L774" s="157">
        <v>48</v>
      </c>
    </row>
    <row r="775" spans="1:12" ht="18" customHeight="1" x14ac:dyDescent="0.2">
      <c r="A775" s="92">
        <v>34045</v>
      </c>
      <c r="B775" s="86"/>
      <c r="C775" s="87" t="s">
        <v>611</v>
      </c>
      <c r="D775" s="17"/>
      <c r="E775" s="17"/>
      <c r="F775" s="87"/>
      <c r="G775" s="45" t="s">
        <v>354</v>
      </c>
      <c r="H775" s="155">
        <v>4</v>
      </c>
      <c r="I775" s="156">
        <v>156</v>
      </c>
      <c r="J775" s="156">
        <v>184</v>
      </c>
      <c r="K775" s="156">
        <v>230</v>
      </c>
      <c r="L775" s="157">
        <v>46</v>
      </c>
    </row>
    <row r="776" spans="1:12" ht="18" customHeight="1" x14ac:dyDescent="0.2">
      <c r="A776" s="92">
        <v>34047</v>
      </c>
      <c r="B776" s="86"/>
      <c r="C776" s="87" t="s">
        <v>611</v>
      </c>
      <c r="D776" s="17"/>
      <c r="E776" s="17"/>
      <c r="F776" s="87"/>
      <c r="G776" s="45" t="s">
        <v>355</v>
      </c>
      <c r="H776" s="155">
        <v>2</v>
      </c>
      <c r="I776" s="156">
        <v>68</v>
      </c>
      <c r="J776" s="156">
        <v>80</v>
      </c>
      <c r="K776" s="156">
        <v>100</v>
      </c>
      <c r="L776" s="157">
        <v>20</v>
      </c>
    </row>
    <row r="777" spans="1:12" ht="18" customHeight="1" x14ac:dyDescent="0.2">
      <c r="A777" s="92">
        <v>34061</v>
      </c>
      <c r="B777" s="86"/>
      <c r="C777" s="87" t="s">
        <v>379</v>
      </c>
      <c r="D777" s="17"/>
      <c r="E777" s="17"/>
      <c r="F777" s="87"/>
      <c r="G777" s="45" t="s">
        <v>367</v>
      </c>
      <c r="H777" s="155">
        <v>7</v>
      </c>
      <c r="I777" s="156">
        <v>258</v>
      </c>
      <c r="J777" s="156">
        <v>304</v>
      </c>
      <c r="K777" s="156">
        <v>380</v>
      </c>
      <c r="L777" s="157">
        <v>76</v>
      </c>
    </row>
    <row r="778" spans="1:12" ht="18" customHeight="1" x14ac:dyDescent="0.2">
      <c r="A778" s="92">
        <v>34066</v>
      </c>
      <c r="B778" s="86">
        <v>0.64090909090909098</v>
      </c>
      <c r="C778" s="87" t="s">
        <v>437</v>
      </c>
      <c r="D778" s="17"/>
      <c r="E778" s="17"/>
      <c r="F778" s="87"/>
      <c r="G778" s="45" t="s">
        <v>600</v>
      </c>
      <c r="H778" s="155">
        <v>1</v>
      </c>
      <c r="I778" s="156">
        <v>53</v>
      </c>
      <c r="J778" s="156">
        <v>63</v>
      </c>
      <c r="K778" s="156">
        <v>79</v>
      </c>
      <c r="L778" s="157">
        <v>16</v>
      </c>
    </row>
    <row r="779" spans="1:12" ht="18" customHeight="1" x14ac:dyDescent="0.2">
      <c r="A779" s="92">
        <v>34067</v>
      </c>
      <c r="B779" s="86"/>
      <c r="C779" s="87" t="s">
        <v>611</v>
      </c>
      <c r="D779" s="17"/>
      <c r="E779" s="17"/>
      <c r="F779" s="87"/>
      <c r="G779" s="45" t="s">
        <v>571</v>
      </c>
      <c r="H779" s="155">
        <v>2</v>
      </c>
      <c r="I779" s="156">
        <v>68</v>
      </c>
      <c r="J779" s="156">
        <v>80</v>
      </c>
      <c r="K779" s="156">
        <v>100</v>
      </c>
      <c r="L779" s="157">
        <v>20</v>
      </c>
    </row>
    <row r="780" spans="1:12" ht="18" customHeight="1" x14ac:dyDescent="0.2">
      <c r="A780" s="92">
        <v>34068</v>
      </c>
      <c r="B780" s="86"/>
      <c r="C780" s="87" t="s">
        <v>611</v>
      </c>
      <c r="D780" s="17"/>
      <c r="E780" s="17"/>
      <c r="F780" s="87"/>
      <c r="G780" s="45" t="s">
        <v>572</v>
      </c>
      <c r="H780" s="155">
        <v>4</v>
      </c>
      <c r="I780" s="156">
        <v>156</v>
      </c>
      <c r="J780" s="156">
        <v>184</v>
      </c>
      <c r="K780" s="156">
        <v>230</v>
      </c>
      <c r="L780" s="157">
        <v>46</v>
      </c>
    </row>
    <row r="781" spans="1:12" ht="18" customHeight="1" x14ac:dyDescent="0.2">
      <c r="A781" s="92">
        <v>34069</v>
      </c>
      <c r="B781" s="86">
        <v>0.486206896551724</v>
      </c>
      <c r="C781" s="87" t="s">
        <v>690</v>
      </c>
      <c r="D781" s="17"/>
      <c r="E781" s="17"/>
      <c r="F781" s="87" t="str">
        <f>VLOOKUP(A781,[2]Report!$1:$1048576,12,0)</f>
        <v>˅</v>
      </c>
      <c r="G781" s="45" t="s">
        <v>990</v>
      </c>
      <c r="H781" s="155">
        <v>3</v>
      </c>
      <c r="I781" s="156">
        <v>101</v>
      </c>
      <c r="J781" s="156">
        <v>119</v>
      </c>
      <c r="K781" s="156">
        <v>149</v>
      </c>
      <c r="L781" s="157">
        <v>30</v>
      </c>
    </row>
    <row r="782" spans="1:12" ht="18" customHeight="1" x14ac:dyDescent="0.2">
      <c r="A782" s="92">
        <v>34070</v>
      </c>
      <c r="B782" s="86"/>
      <c r="C782" s="87" t="s">
        <v>391</v>
      </c>
      <c r="D782" s="17" t="s">
        <v>29</v>
      </c>
      <c r="E782" s="17"/>
      <c r="F782" s="87"/>
      <c r="G782" s="45" t="s">
        <v>1547</v>
      </c>
      <c r="H782" s="155">
        <v>3</v>
      </c>
      <c r="I782" s="156">
        <v>112</v>
      </c>
      <c r="J782" s="156">
        <v>132</v>
      </c>
      <c r="K782" s="156">
        <v>165</v>
      </c>
      <c r="L782" s="157">
        <v>33</v>
      </c>
    </row>
    <row r="783" spans="1:12" ht="18" customHeight="1" x14ac:dyDescent="0.2">
      <c r="A783" s="92">
        <v>34073</v>
      </c>
      <c r="B783" s="86">
        <v>0.40181818181818202</v>
      </c>
      <c r="C783" s="87" t="s">
        <v>613</v>
      </c>
      <c r="D783" s="17" t="s">
        <v>29</v>
      </c>
      <c r="E783" s="17"/>
      <c r="F783" s="87"/>
      <c r="G783" s="45" t="s">
        <v>1548</v>
      </c>
      <c r="H783" s="155">
        <v>6</v>
      </c>
      <c r="I783" s="156">
        <v>223</v>
      </c>
      <c r="J783" s="156">
        <v>263</v>
      </c>
      <c r="K783" s="156">
        <v>329</v>
      </c>
      <c r="L783" s="157">
        <v>66</v>
      </c>
    </row>
    <row r="784" spans="1:12" ht="18" customHeight="1" x14ac:dyDescent="0.2">
      <c r="A784" s="92">
        <v>34087</v>
      </c>
      <c r="B784" s="86"/>
      <c r="C784" s="87" t="s">
        <v>611</v>
      </c>
      <c r="D784" s="17"/>
      <c r="E784" s="17"/>
      <c r="F784" s="87" t="str">
        <f>VLOOKUP(A784,[2]Report!$1:$1048576,12,0)</f>
        <v>˅</v>
      </c>
      <c r="G784" s="45" t="s">
        <v>986</v>
      </c>
      <c r="H784" s="155">
        <v>5</v>
      </c>
      <c r="I784" s="156">
        <v>197</v>
      </c>
      <c r="J784" s="156">
        <v>232</v>
      </c>
      <c r="K784" s="156">
        <v>290</v>
      </c>
      <c r="L784" s="157">
        <v>58</v>
      </c>
    </row>
    <row r="785" spans="1:12" ht="18" customHeight="1" x14ac:dyDescent="0.2">
      <c r="A785" s="92">
        <v>34095</v>
      </c>
      <c r="B785" s="86">
        <v>0.38275862068965499</v>
      </c>
      <c r="C785" s="87" t="s">
        <v>377</v>
      </c>
      <c r="D785" s="17"/>
      <c r="E785" s="17"/>
      <c r="F785" s="87" t="str">
        <f>VLOOKUP(A785,[2]Report!$1:$1048576,12,0)</f>
        <v>˅</v>
      </c>
      <c r="G785" s="45" t="s">
        <v>987</v>
      </c>
      <c r="H785" s="155">
        <v>3</v>
      </c>
      <c r="I785" s="156">
        <v>121</v>
      </c>
      <c r="J785" s="156">
        <v>143</v>
      </c>
      <c r="K785" s="156">
        <v>179</v>
      </c>
      <c r="L785" s="157">
        <v>36</v>
      </c>
    </row>
    <row r="786" spans="1:12" ht="18" customHeight="1" x14ac:dyDescent="0.2">
      <c r="A786" s="92">
        <v>34097</v>
      </c>
      <c r="B786" s="86">
        <v>0.38275862068965499</v>
      </c>
      <c r="C786" s="87" t="s">
        <v>377</v>
      </c>
      <c r="D786" s="17"/>
      <c r="E786" s="17"/>
      <c r="F786" s="87" t="str">
        <f>VLOOKUP(A786,[2]Report!$1:$1048576,12,0)</f>
        <v>˅</v>
      </c>
      <c r="G786" s="45" t="s">
        <v>988</v>
      </c>
      <c r="H786" s="155">
        <v>3</v>
      </c>
      <c r="I786" s="156">
        <v>121</v>
      </c>
      <c r="J786" s="156">
        <v>143</v>
      </c>
      <c r="K786" s="156">
        <v>179</v>
      </c>
      <c r="L786" s="157">
        <v>36</v>
      </c>
    </row>
    <row r="787" spans="1:12" ht="18" customHeight="1" x14ac:dyDescent="0.2">
      <c r="A787" s="92">
        <v>34108</v>
      </c>
      <c r="B787" s="86">
        <v>0.30454545454545501</v>
      </c>
      <c r="C787" s="87" t="s">
        <v>397</v>
      </c>
      <c r="D787" s="17"/>
      <c r="E787" s="17"/>
      <c r="F787" s="87" t="str">
        <f>VLOOKUP(A787,[2]Report!$1:$1048576,12,0)</f>
        <v>˅</v>
      </c>
      <c r="G787" s="45" t="s">
        <v>989</v>
      </c>
      <c r="H787" s="155">
        <v>9</v>
      </c>
      <c r="I787" s="156">
        <v>311</v>
      </c>
      <c r="J787" s="156">
        <v>367</v>
      </c>
      <c r="K787" s="156">
        <v>459</v>
      </c>
      <c r="L787" s="157">
        <v>92</v>
      </c>
    </row>
    <row r="788" spans="1:12" ht="18" customHeight="1" x14ac:dyDescent="0.2">
      <c r="A788" s="92">
        <v>34169</v>
      </c>
      <c r="B788" s="86"/>
      <c r="C788" s="87" t="s">
        <v>744</v>
      </c>
      <c r="D788" s="17"/>
      <c r="E788" s="17"/>
      <c r="F788" s="87"/>
      <c r="G788" s="45" t="s">
        <v>636</v>
      </c>
      <c r="H788" s="155">
        <v>2</v>
      </c>
      <c r="I788" s="156">
        <v>68</v>
      </c>
      <c r="J788" s="156">
        <v>80</v>
      </c>
      <c r="K788" s="156">
        <v>100</v>
      </c>
      <c r="L788" s="157">
        <v>20</v>
      </c>
    </row>
    <row r="789" spans="1:12" ht="18" customHeight="1" x14ac:dyDescent="0.2">
      <c r="A789" s="92">
        <v>34170</v>
      </c>
      <c r="B789" s="86"/>
      <c r="C789" s="87" t="s">
        <v>744</v>
      </c>
      <c r="D789" s="17"/>
      <c r="E789" s="17"/>
      <c r="F789" s="87"/>
      <c r="G789" s="45" t="s">
        <v>637</v>
      </c>
      <c r="H789" s="155">
        <v>2</v>
      </c>
      <c r="I789" s="156">
        <v>68</v>
      </c>
      <c r="J789" s="156">
        <v>80</v>
      </c>
      <c r="K789" s="156">
        <v>100</v>
      </c>
      <c r="L789" s="157">
        <v>20</v>
      </c>
    </row>
    <row r="790" spans="1:12" ht="18" customHeight="1" x14ac:dyDescent="0.2">
      <c r="A790" s="92">
        <v>34175</v>
      </c>
      <c r="B790" s="86">
        <v>0.29864864864864898</v>
      </c>
      <c r="C790" s="87" t="s">
        <v>371</v>
      </c>
      <c r="D790" s="17"/>
      <c r="E790" s="17"/>
      <c r="F790" s="87"/>
      <c r="G790" s="45" t="s">
        <v>573</v>
      </c>
      <c r="H790" s="155">
        <v>10</v>
      </c>
      <c r="I790" s="156">
        <v>352</v>
      </c>
      <c r="J790" s="156">
        <v>415</v>
      </c>
      <c r="K790" s="156">
        <v>519</v>
      </c>
      <c r="L790" s="157">
        <v>104</v>
      </c>
    </row>
    <row r="791" spans="1:12" ht="18" customHeight="1" x14ac:dyDescent="0.2">
      <c r="A791" s="92">
        <v>34287</v>
      </c>
      <c r="B791" s="86"/>
      <c r="C791" s="87" t="s">
        <v>611</v>
      </c>
      <c r="D791" s="17"/>
      <c r="E791" s="17"/>
      <c r="F791" s="87"/>
      <c r="G791" s="45" t="s">
        <v>574</v>
      </c>
      <c r="H791" s="155">
        <v>4</v>
      </c>
      <c r="I791" s="156">
        <v>156</v>
      </c>
      <c r="J791" s="156">
        <v>184</v>
      </c>
      <c r="K791" s="156">
        <v>230</v>
      </c>
      <c r="L791" s="157">
        <v>46</v>
      </c>
    </row>
    <row r="792" spans="1:12" ht="18" customHeight="1" x14ac:dyDescent="0.2">
      <c r="A792" s="92">
        <v>34301</v>
      </c>
      <c r="B792" s="86">
        <v>0.30249999999999999</v>
      </c>
      <c r="C792" s="87" t="s">
        <v>381</v>
      </c>
      <c r="D792" s="17"/>
      <c r="E792" s="17"/>
      <c r="F792" s="87"/>
      <c r="G792" s="45" t="s">
        <v>683</v>
      </c>
      <c r="H792" s="155">
        <v>5</v>
      </c>
      <c r="I792" s="156">
        <v>189</v>
      </c>
      <c r="J792" s="156">
        <v>223</v>
      </c>
      <c r="K792" s="156">
        <v>279</v>
      </c>
      <c r="L792" s="157">
        <v>56</v>
      </c>
    </row>
    <row r="793" spans="1:12" ht="18" customHeight="1" x14ac:dyDescent="0.2">
      <c r="A793" s="92">
        <v>34302</v>
      </c>
      <c r="B793" s="86">
        <v>0.29285714285714298</v>
      </c>
      <c r="C793" s="87" t="s">
        <v>381</v>
      </c>
      <c r="D793" s="17"/>
      <c r="E793" s="17"/>
      <c r="F793" s="87"/>
      <c r="G793" s="45" t="s">
        <v>684</v>
      </c>
      <c r="H793" s="155">
        <v>2</v>
      </c>
      <c r="I793" s="156">
        <v>67</v>
      </c>
      <c r="J793" s="156">
        <v>79</v>
      </c>
      <c r="K793" s="156">
        <v>99</v>
      </c>
      <c r="L793" s="157">
        <v>20</v>
      </c>
    </row>
    <row r="794" spans="1:12" ht="18" customHeight="1" x14ac:dyDescent="0.2">
      <c r="A794" s="92">
        <v>34303</v>
      </c>
      <c r="B794" s="86">
        <v>0.30199999999999999</v>
      </c>
      <c r="C794" s="87" t="s">
        <v>381</v>
      </c>
      <c r="D794" s="17"/>
      <c r="E794" s="17"/>
      <c r="F794" s="87"/>
      <c r="G794" s="45" t="s">
        <v>685</v>
      </c>
      <c r="H794" s="155">
        <v>7</v>
      </c>
      <c r="I794" s="156">
        <v>236</v>
      </c>
      <c r="J794" s="156">
        <v>279</v>
      </c>
      <c r="K794" s="156">
        <v>349</v>
      </c>
      <c r="L794" s="157">
        <v>70</v>
      </c>
    </row>
    <row r="795" spans="1:12" ht="18" customHeight="1" x14ac:dyDescent="0.2">
      <c r="A795" s="92">
        <v>34330</v>
      </c>
      <c r="B795" s="86">
        <v>0.49298245614035102</v>
      </c>
      <c r="C795" s="87" t="s">
        <v>577</v>
      </c>
      <c r="D795" s="17" t="s">
        <v>29</v>
      </c>
      <c r="E795" s="17"/>
      <c r="F795" s="87"/>
      <c r="G795" s="45" t="s">
        <v>1549</v>
      </c>
      <c r="H795" s="155">
        <v>5</v>
      </c>
      <c r="I795" s="156">
        <v>196</v>
      </c>
      <c r="J795" s="156">
        <v>231</v>
      </c>
      <c r="K795" s="156">
        <v>289</v>
      </c>
      <c r="L795" s="157">
        <v>58</v>
      </c>
    </row>
    <row r="796" spans="1:12" ht="18" customHeight="1" x14ac:dyDescent="0.2">
      <c r="A796" s="92">
        <v>34332</v>
      </c>
      <c r="B796" s="86">
        <v>0.44722222222222202</v>
      </c>
      <c r="C796" s="87" t="s">
        <v>690</v>
      </c>
      <c r="D796" s="17"/>
      <c r="E796" s="17"/>
      <c r="F796" s="87" t="str">
        <f>VLOOKUP(A796,[2]Report!$1:$1048576,12,0)</f>
        <v>˅</v>
      </c>
      <c r="G796" s="45" t="s">
        <v>979</v>
      </c>
      <c r="H796" s="155">
        <v>4</v>
      </c>
      <c r="I796" s="156">
        <v>135</v>
      </c>
      <c r="J796" s="156">
        <v>159</v>
      </c>
      <c r="K796" s="156">
        <v>199</v>
      </c>
      <c r="L796" s="157">
        <v>40</v>
      </c>
    </row>
    <row r="797" spans="1:12" ht="18" customHeight="1" x14ac:dyDescent="0.2">
      <c r="A797" s="92">
        <v>34338</v>
      </c>
      <c r="B797" s="86"/>
      <c r="C797" s="87" t="s">
        <v>577</v>
      </c>
      <c r="D797" s="17"/>
      <c r="E797" s="17"/>
      <c r="F797" s="87"/>
      <c r="G797" s="45" t="s">
        <v>592</v>
      </c>
      <c r="H797" s="155">
        <v>31</v>
      </c>
      <c r="I797" s="156">
        <v>1105</v>
      </c>
      <c r="J797" s="156">
        <v>1304</v>
      </c>
      <c r="K797" s="156">
        <v>1630</v>
      </c>
      <c r="L797" s="157">
        <v>326</v>
      </c>
    </row>
    <row r="798" spans="1:12" ht="18" customHeight="1" x14ac:dyDescent="0.2">
      <c r="A798" s="92">
        <v>34366</v>
      </c>
      <c r="B798" s="86"/>
      <c r="C798" s="87" t="s">
        <v>738</v>
      </c>
      <c r="D798" s="17"/>
      <c r="E798" s="17"/>
      <c r="F798" s="87" t="str">
        <f>VLOOKUP(A798,[2]Report!$1:$1048576,12,0)</f>
        <v>˅</v>
      </c>
      <c r="G798" s="120" t="s">
        <v>980</v>
      </c>
      <c r="H798" s="155">
        <v>4</v>
      </c>
      <c r="I798" s="156">
        <v>149</v>
      </c>
      <c r="J798" s="156">
        <v>176</v>
      </c>
      <c r="K798" s="156">
        <v>220</v>
      </c>
      <c r="L798" s="157">
        <v>44</v>
      </c>
    </row>
    <row r="799" spans="1:12" ht="18" customHeight="1" x14ac:dyDescent="0.2">
      <c r="A799" s="92">
        <v>34367</v>
      </c>
      <c r="B799" s="86"/>
      <c r="C799" s="87" t="s">
        <v>738</v>
      </c>
      <c r="D799" s="17"/>
      <c r="E799" s="17"/>
      <c r="F799" s="87" t="str">
        <f>VLOOKUP(A799,[2]Report!$1:$1048576,12,0)</f>
        <v>˅</v>
      </c>
      <c r="G799" s="120" t="s">
        <v>981</v>
      </c>
      <c r="H799" s="155">
        <v>4</v>
      </c>
      <c r="I799" s="156">
        <v>149</v>
      </c>
      <c r="J799" s="156">
        <v>176</v>
      </c>
      <c r="K799" s="156">
        <v>220</v>
      </c>
      <c r="L799" s="157">
        <v>44</v>
      </c>
    </row>
    <row r="800" spans="1:12" ht="18" customHeight="1" x14ac:dyDescent="0.2">
      <c r="A800" s="92">
        <v>34368</v>
      </c>
      <c r="B800" s="86"/>
      <c r="C800" s="87" t="s">
        <v>738</v>
      </c>
      <c r="D800" s="17"/>
      <c r="E800" s="17"/>
      <c r="F800" s="87" t="str">
        <f>VLOOKUP(A800,[2]Report!$1:$1048576,12,0)</f>
        <v>˅</v>
      </c>
      <c r="G800" s="120" t="s">
        <v>982</v>
      </c>
      <c r="H800" s="155">
        <v>4</v>
      </c>
      <c r="I800" s="156">
        <v>149</v>
      </c>
      <c r="J800" s="156">
        <v>176</v>
      </c>
      <c r="K800" s="156">
        <v>220</v>
      </c>
      <c r="L800" s="157">
        <v>44</v>
      </c>
    </row>
    <row r="801" spans="1:12" ht="18" customHeight="1" x14ac:dyDescent="0.2">
      <c r="A801" s="92">
        <v>34369</v>
      </c>
      <c r="B801" s="86"/>
      <c r="C801" s="87" t="s">
        <v>738</v>
      </c>
      <c r="D801" s="17"/>
      <c r="E801" s="17"/>
      <c r="F801" s="87" t="str">
        <f>VLOOKUP(A801,[2]Report!$1:$1048576,12,0)</f>
        <v>˅</v>
      </c>
      <c r="G801" s="120" t="s">
        <v>983</v>
      </c>
      <c r="H801" s="155">
        <v>4</v>
      </c>
      <c r="I801" s="156">
        <v>149</v>
      </c>
      <c r="J801" s="156">
        <v>176</v>
      </c>
      <c r="K801" s="156">
        <v>220</v>
      </c>
      <c r="L801" s="157">
        <v>44</v>
      </c>
    </row>
    <row r="802" spans="1:12" ht="18" customHeight="1" x14ac:dyDescent="0.2">
      <c r="A802" s="92">
        <v>34370</v>
      </c>
      <c r="B802" s="86"/>
      <c r="C802" s="87" t="s">
        <v>738</v>
      </c>
      <c r="D802" s="17"/>
      <c r="E802" s="17"/>
      <c r="F802" s="87" t="str">
        <f>VLOOKUP(A802,[2]Report!$1:$1048576,12,0)</f>
        <v>˅</v>
      </c>
      <c r="G802" s="120" t="s">
        <v>984</v>
      </c>
      <c r="H802" s="155">
        <v>4</v>
      </c>
      <c r="I802" s="156">
        <v>149</v>
      </c>
      <c r="J802" s="156">
        <v>176</v>
      </c>
      <c r="K802" s="156">
        <v>220</v>
      </c>
      <c r="L802" s="157">
        <v>44</v>
      </c>
    </row>
    <row r="803" spans="1:12" ht="18" customHeight="1" x14ac:dyDescent="0.2">
      <c r="A803" s="92">
        <v>34371</v>
      </c>
      <c r="B803" s="86"/>
      <c r="C803" s="87" t="s">
        <v>738</v>
      </c>
      <c r="D803" s="17"/>
      <c r="E803" s="17"/>
      <c r="F803" s="87" t="str">
        <f>VLOOKUP(A803,[2]Report!$1:$1048576,12,0)</f>
        <v>˅</v>
      </c>
      <c r="G803" s="120" t="s">
        <v>985</v>
      </c>
      <c r="H803" s="155">
        <v>4</v>
      </c>
      <c r="I803" s="156">
        <v>149</v>
      </c>
      <c r="J803" s="156">
        <v>176</v>
      </c>
      <c r="K803" s="156">
        <v>220</v>
      </c>
      <c r="L803" s="157">
        <v>44</v>
      </c>
    </row>
    <row r="804" spans="1:12" ht="18" customHeight="1" x14ac:dyDescent="0.2">
      <c r="A804" s="92">
        <v>34477</v>
      </c>
      <c r="B804" s="86">
        <v>0.34571428571428597</v>
      </c>
      <c r="C804" s="87" t="s">
        <v>380</v>
      </c>
      <c r="D804" s="17"/>
      <c r="E804" s="17"/>
      <c r="F804" s="87" t="str">
        <f>VLOOKUP(A804,[2]Report!$1:$1048576,12,0)</f>
        <v>˅</v>
      </c>
      <c r="G804" s="45" t="s">
        <v>546</v>
      </c>
      <c r="H804" s="155">
        <v>4</v>
      </c>
      <c r="I804" s="156">
        <v>155</v>
      </c>
      <c r="J804" s="156">
        <v>183</v>
      </c>
      <c r="K804" s="156">
        <v>229</v>
      </c>
      <c r="L804" s="157">
        <v>46</v>
      </c>
    </row>
    <row r="805" spans="1:12" ht="18" customHeight="1" x14ac:dyDescent="0.2">
      <c r="A805" s="92">
        <v>35010</v>
      </c>
      <c r="B805" s="86">
        <v>0.31562499999999999</v>
      </c>
      <c r="C805" s="87" t="s">
        <v>370</v>
      </c>
      <c r="D805" s="17"/>
      <c r="E805" s="17"/>
      <c r="F805" s="87" t="str">
        <f>VLOOKUP(A805,[2]Report!$1:$1048576,12,0)</f>
        <v>˅</v>
      </c>
      <c r="G805" s="120" t="s">
        <v>974</v>
      </c>
      <c r="H805" s="155">
        <v>4</v>
      </c>
      <c r="I805" s="156">
        <v>148</v>
      </c>
      <c r="J805" s="156">
        <v>175</v>
      </c>
      <c r="K805" s="156">
        <v>219</v>
      </c>
      <c r="L805" s="157">
        <v>44</v>
      </c>
    </row>
    <row r="806" spans="1:12" ht="18" customHeight="1" x14ac:dyDescent="0.2">
      <c r="A806" s="92">
        <v>35011</v>
      </c>
      <c r="B806" s="86">
        <v>0.31562499999999999</v>
      </c>
      <c r="C806" s="87" t="s">
        <v>370</v>
      </c>
      <c r="D806" s="17"/>
      <c r="E806" s="17"/>
      <c r="F806" s="87" t="str">
        <f>VLOOKUP(A806,[2]Report!$1:$1048576,12,0)</f>
        <v>˅</v>
      </c>
      <c r="G806" s="120" t="s">
        <v>975</v>
      </c>
      <c r="H806" s="155">
        <v>4</v>
      </c>
      <c r="I806" s="156">
        <v>148</v>
      </c>
      <c r="J806" s="156">
        <v>175</v>
      </c>
      <c r="K806" s="156">
        <v>219</v>
      </c>
      <c r="L806" s="157">
        <v>44</v>
      </c>
    </row>
    <row r="807" spans="1:12" ht="18" customHeight="1" x14ac:dyDescent="0.2">
      <c r="A807" s="92">
        <v>35012</v>
      </c>
      <c r="B807" s="86">
        <v>0.31562499999999999</v>
      </c>
      <c r="C807" s="87" t="s">
        <v>370</v>
      </c>
      <c r="D807" s="17"/>
      <c r="E807" s="17"/>
      <c r="F807" s="87" t="str">
        <f>VLOOKUP(A807,[2]Report!$1:$1048576,12,0)</f>
        <v>˅</v>
      </c>
      <c r="G807" s="120" t="s">
        <v>976</v>
      </c>
      <c r="H807" s="155">
        <v>4</v>
      </c>
      <c r="I807" s="156">
        <v>148</v>
      </c>
      <c r="J807" s="156">
        <v>175</v>
      </c>
      <c r="K807" s="156">
        <v>219</v>
      </c>
      <c r="L807" s="157">
        <v>44</v>
      </c>
    </row>
    <row r="808" spans="1:12" ht="18" customHeight="1" x14ac:dyDescent="0.2">
      <c r="A808" s="92">
        <v>35013</v>
      </c>
      <c r="B808" s="86">
        <v>0.31562499999999999</v>
      </c>
      <c r="C808" s="87" t="s">
        <v>370</v>
      </c>
      <c r="D808" s="17"/>
      <c r="E808" s="17"/>
      <c r="F808" s="87" t="str">
        <f>VLOOKUP(A808,[2]Report!$1:$1048576,12,0)</f>
        <v>˅</v>
      </c>
      <c r="G808" s="120" t="s">
        <v>977</v>
      </c>
      <c r="H808" s="155">
        <v>4</v>
      </c>
      <c r="I808" s="156">
        <v>148</v>
      </c>
      <c r="J808" s="156">
        <v>175</v>
      </c>
      <c r="K808" s="156">
        <v>219</v>
      </c>
      <c r="L808" s="157">
        <v>44</v>
      </c>
    </row>
    <row r="809" spans="1:12" ht="18" customHeight="1" x14ac:dyDescent="0.2">
      <c r="A809" s="92">
        <v>35014</v>
      </c>
      <c r="B809" s="86">
        <v>0.31562499999999999</v>
      </c>
      <c r="C809" s="87" t="s">
        <v>370</v>
      </c>
      <c r="D809" s="17"/>
      <c r="E809" s="17"/>
      <c r="F809" s="87" t="str">
        <f>VLOOKUP(A809,[2]Report!$1:$1048576,12,0)</f>
        <v>˅</v>
      </c>
      <c r="G809" s="45" t="s">
        <v>978</v>
      </c>
      <c r="H809" s="155">
        <v>4</v>
      </c>
      <c r="I809" s="156">
        <v>148</v>
      </c>
      <c r="J809" s="156">
        <v>175</v>
      </c>
      <c r="K809" s="156">
        <v>219</v>
      </c>
      <c r="L809" s="157">
        <v>44</v>
      </c>
    </row>
    <row r="810" spans="1:12" ht="18" customHeight="1" x14ac:dyDescent="0.2">
      <c r="A810" s="92">
        <v>35155</v>
      </c>
      <c r="B810" s="86"/>
      <c r="C810" s="87" t="s">
        <v>738</v>
      </c>
      <c r="D810" s="17"/>
      <c r="E810" s="17"/>
      <c r="F810" s="87" t="str">
        <f>VLOOKUP(A810,[2]Report!$1:$1048576,12,0)</f>
        <v>˅</v>
      </c>
      <c r="G810" s="80" t="s">
        <v>961</v>
      </c>
      <c r="H810" s="155">
        <v>9</v>
      </c>
      <c r="I810" s="156">
        <v>339</v>
      </c>
      <c r="J810" s="156">
        <v>400</v>
      </c>
      <c r="K810" s="156">
        <v>500</v>
      </c>
      <c r="L810" s="157">
        <v>100</v>
      </c>
    </row>
    <row r="811" spans="1:12" ht="18" customHeight="1" x14ac:dyDescent="0.2">
      <c r="A811" s="92">
        <v>35156</v>
      </c>
      <c r="B811" s="86"/>
      <c r="C811" s="87" t="s">
        <v>738</v>
      </c>
      <c r="D811" s="17"/>
      <c r="E811" s="17"/>
      <c r="F811" s="87" t="str">
        <f>VLOOKUP(A811,[2]Report!$1:$1048576,12,0)</f>
        <v>˅</v>
      </c>
      <c r="G811" s="80" t="s">
        <v>962</v>
      </c>
      <c r="H811" s="155">
        <v>9</v>
      </c>
      <c r="I811" s="156">
        <v>339</v>
      </c>
      <c r="J811" s="156">
        <v>400</v>
      </c>
      <c r="K811" s="156">
        <v>500</v>
      </c>
      <c r="L811" s="157">
        <v>100</v>
      </c>
    </row>
    <row r="812" spans="1:12" ht="18" customHeight="1" x14ac:dyDescent="0.2">
      <c r="A812" s="92">
        <v>35157</v>
      </c>
      <c r="B812" s="86"/>
      <c r="C812" s="87" t="s">
        <v>738</v>
      </c>
      <c r="D812" s="17"/>
      <c r="E812" s="17"/>
      <c r="F812" s="87" t="str">
        <f>VLOOKUP(A812,[2]Report!$1:$1048576,12,0)</f>
        <v>˅</v>
      </c>
      <c r="G812" s="80" t="s">
        <v>966</v>
      </c>
      <c r="H812" s="155">
        <v>9</v>
      </c>
      <c r="I812" s="156">
        <v>339</v>
      </c>
      <c r="J812" s="156">
        <v>400</v>
      </c>
      <c r="K812" s="156">
        <v>500</v>
      </c>
      <c r="L812" s="157">
        <v>100</v>
      </c>
    </row>
    <row r="813" spans="1:12" ht="18" customHeight="1" x14ac:dyDescent="0.2">
      <c r="A813" s="92">
        <v>35158</v>
      </c>
      <c r="B813" s="86"/>
      <c r="C813" s="87" t="s">
        <v>738</v>
      </c>
      <c r="D813" s="17"/>
      <c r="E813" s="17"/>
      <c r="F813" s="87" t="str">
        <f>VLOOKUP(A813,[2]Report!$1:$1048576,12,0)</f>
        <v>˅</v>
      </c>
      <c r="G813" s="80" t="s">
        <v>967</v>
      </c>
      <c r="H813" s="155">
        <v>9</v>
      </c>
      <c r="I813" s="156">
        <v>339</v>
      </c>
      <c r="J813" s="156">
        <v>400</v>
      </c>
      <c r="K813" s="156">
        <v>500</v>
      </c>
      <c r="L813" s="157">
        <v>100</v>
      </c>
    </row>
    <row r="814" spans="1:12" ht="18" customHeight="1" x14ac:dyDescent="0.2">
      <c r="A814" s="92">
        <v>35159</v>
      </c>
      <c r="B814" s="86"/>
      <c r="C814" s="87" t="s">
        <v>738</v>
      </c>
      <c r="D814" s="17"/>
      <c r="E814" s="17"/>
      <c r="F814" s="87" t="str">
        <f>VLOOKUP(A814,[2]Report!$1:$1048576,12,0)</f>
        <v>˅</v>
      </c>
      <c r="G814" s="80" t="s">
        <v>968</v>
      </c>
      <c r="H814" s="155">
        <v>9</v>
      </c>
      <c r="I814" s="156">
        <v>339</v>
      </c>
      <c r="J814" s="156">
        <v>400</v>
      </c>
      <c r="K814" s="156">
        <v>500</v>
      </c>
      <c r="L814" s="157">
        <v>100</v>
      </c>
    </row>
    <row r="815" spans="1:12" ht="18" customHeight="1" x14ac:dyDescent="0.2">
      <c r="A815" s="92">
        <v>35160</v>
      </c>
      <c r="B815" s="86"/>
      <c r="C815" s="87" t="s">
        <v>738</v>
      </c>
      <c r="D815" s="17"/>
      <c r="E815" s="17"/>
      <c r="F815" s="87" t="str">
        <f>VLOOKUP(A815,[2]Report!$1:$1048576,12,0)</f>
        <v>˅</v>
      </c>
      <c r="G815" s="80" t="s">
        <v>969</v>
      </c>
      <c r="H815" s="155">
        <v>9</v>
      </c>
      <c r="I815" s="156">
        <v>339</v>
      </c>
      <c r="J815" s="156">
        <v>400</v>
      </c>
      <c r="K815" s="156">
        <v>500</v>
      </c>
      <c r="L815" s="157">
        <v>100</v>
      </c>
    </row>
    <row r="816" spans="1:12" ht="18" customHeight="1" x14ac:dyDescent="0.2">
      <c r="A816" s="92">
        <v>35161</v>
      </c>
      <c r="B816" s="86"/>
      <c r="C816" s="87" t="s">
        <v>738</v>
      </c>
      <c r="D816" s="17"/>
      <c r="E816" s="17"/>
      <c r="F816" s="87" t="str">
        <f>VLOOKUP(A816,[2]Report!$1:$1048576,12,0)</f>
        <v>˅</v>
      </c>
      <c r="G816" s="80" t="s">
        <v>970</v>
      </c>
      <c r="H816" s="155">
        <v>9</v>
      </c>
      <c r="I816" s="156">
        <v>339</v>
      </c>
      <c r="J816" s="156">
        <v>400</v>
      </c>
      <c r="K816" s="156">
        <v>500</v>
      </c>
      <c r="L816" s="157">
        <v>100</v>
      </c>
    </row>
    <row r="817" spans="1:12" ht="18" customHeight="1" x14ac:dyDescent="0.2">
      <c r="A817" s="92">
        <v>35162</v>
      </c>
      <c r="B817" s="86"/>
      <c r="C817" s="87" t="s">
        <v>738</v>
      </c>
      <c r="D817" s="17"/>
      <c r="E817" s="17"/>
      <c r="F817" s="87" t="str">
        <f>VLOOKUP(A817,[2]Report!$1:$1048576,12,0)</f>
        <v>˅</v>
      </c>
      <c r="G817" s="80" t="s">
        <v>971</v>
      </c>
      <c r="H817" s="155">
        <v>9</v>
      </c>
      <c r="I817" s="156">
        <v>339</v>
      </c>
      <c r="J817" s="156">
        <v>400</v>
      </c>
      <c r="K817" s="156">
        <v>500</v>
      </c>
      <c r="L817" s="157">
        <v>100</v>
      </c>
    </row>
    <row r="818" spans="1:12" ht="18" customHeight="1" x14ac:dyDescent="0.2">
      <c r="A818" s="92">
        <v>35163</v>
      </c>
      <c r="B818" s="86"/>
      <c r="C818" s="87" t="s">
        <v>738</v>
      </c>
      <c r="D818" s="17"/>
      <c r="E818" s="17"/>
      <c r="F818" s="87" t="str">
        <f>VLOOKUP(A818,[2]Report!$1:$1048576,12,0)</f>
        <v>˅</v>
      </c>
      <c r="G818" s="80" t="s">
        <v>972</v>
      </c>
      <c r="H818" s="155">
        <v>9</v>
      </c>
      <c r="I818" s="156">
        <v>339</v>
      </c>
      <c r="J818" s="156">
        <v>400</v>
      </c>
      <c r="K818" s="156">
        <v>500</v>
      </c>
      <c r="L818" s="157">
        <v>100</v>
      </c>
    </row>
    <row r="819" spans="1:12" ht="18" customHeight="1" x14ac:dyDescent="0.2">
      <c r="A819" s="92">
        <v>35164</v>
      </c>
      <c r="B819" s="86"/>
      <c r="C819" s="87" t="s">
        <v>738</v>
      </c>
      <c r="D819" s="17"/>
      <c r="E819" s="17"/>
      <c r="F819" s="87" t="str">
        <f>VLOOKUP(A819,[2]Report!$1:$1048576,12,0)</f>
        <v>˅</v>
      </c>
      <c r="G819" s="80" t="s">
        <v>973</v>
      </c>
      <c r="H819" s="155">
        <v>9</v>
      </c>
      <c r="I819" s="156">
        <v>339</v>
      </c>
      <c r="J819" s="156">
        <v>400</v>
      </c>
      <c r="K819" s="156">
        <v>500</v>
      </c>
      <c r="L819" s="157">
        <v>100</v>
      </c>
    </row>
    <row r="820" spans="1:12" ht="18" customHeight="1" x14ac:dyDescent="0.2">
      <c r="A820" s="92">
        <v>35233</v>
      </c>
      <c r="B820" s="86">
        <v>0.40100000000000002</v>
      </c>
      <c r="C820" s="87" t="s">
        <v>663</v>
      </c>
      <c r="D820" s="17" t="s">
        <v>29</v>
      </c>
      <c r="E820" s="17"/>
      <c r="F820" s="87"/>
      <c r="G820" s="45" t="s">
        <v>1550</v>
      </c>
      <c r="H820" s="155">
        <v>11</v>
      </c>
      <c r="I820" s="156">
        <v>406</v>
      </c>
      <c r="J820" s="156">
        <v>479</v>
      </c>
      <c r="K820" s="156">
        <v>599</v>
      </c>
      <c r="L820" s="157">
        <v>120</v>
      </c>
    </row>
    <row r="821" spans="1:12" ht="18" customHeight="1" x14ac:dyDescent="0.2">
      <c r="A821" s="92">
        <v>35243</v>
      </c>
      <c r="B821" s="86">
        <v>0.5</v>
      </c>
      <c r="C821" s="87" t="s">
        <v>387</v>
      </c>
      <c r="D821" s="17"/>
      <c r="E821" s="17"/>
      <c r="F821" s="87"/>
      <c r="G821" s="45" t="s">
        <v>686</v>
      </c>
      <c r="H821" s="155">
        <v>2</v>
      </c>
      <c r="I821" s="156">
        <v>85</v>
      </c>
      <c r="J821" s="156">
        <v>100</v>
      </c>
      <c r="K821" s="156">
        <v>125</v>
      </c>
      <c r="L821" s="157">
        <v>25</v>
      </c>
    </row>
    <row r="822" spans="1:12" ht="18" customHeight="1" x14ac:dyDescent="0.2">
      <c r="A822" s="92">
        <v>35244</v>
      </c>
      <c r="B822" s="86">
        <v>0.50312500000000004</v>
      </c>
      <c r="C822" s="87" t="s">
        <v>387</v>
      </c>
      <c r="D822" s="17"/>
      <c r="E822" s="17"/>
      <c r="F822" s="87"/>
      <c r="G822" s="45" t="s">
        <v>687</v>
      </c>
      <c r="H822" s="155">
        <v>3</v>
      </c>
      <c r="I822" s="156">
        <v>108</v>
      </c>
      <c r="J822" s="156">
        <v>127</v>
      </c>
      <c r="K822" s="156">
        <v>159</v>
      </c>
      <c r="L822" s="157">
        <v>32</v>
      </c>
    </row>
    <row r="823" spans="1:12" ht="18" customHeight="1" x14ac:dyDescent="0.2">
      <c r="A823" s="92">
        <v>35262</v>
      </c>
      <c r="B823" s="86">
        <v>0.55000000000000004</v>
      </c>
      <c r="C823" s="87" t="s">
        <v>410</v>
      </c>
      <c r="D823" s="17"/>
      <c r="E823" s="17"/>
      <c r="F823" s="87" t="str">
        <f>VLOOKUP(A823,[2]Report!$1:$1048576,12,0)</f>
        <v>˅</v>
      </c>
      <c r="G823" s="120" t="s">
        <v>960</v>
      </c>
      <c r="H823" s="155">
        <v>2</v>
      </c>
      <c r="I823" s="156">
        <v>67</v>
      </c>
      <c r="J823" s="156">
        <v>79</v>
      </c>
      <c r="K823" s="156">
        <v>99</v>
      </c>
      <c r="L823" s="157">
        <v>20</v>
      </c>
    </row>
    <row r="824" spans="1:12" ht="18" customHeight="1" x14ac:dyDescent="0.2">
      <c r="A824" s="92">
        <v>35263</v>
      </c>
      <c r="B824" s="86">
        <v>0.55000000000000004</v>
      </c>
      <c r="C824" s="87" t="s">
        <v>410</v>
      </c>
      <c r="D824" s="17"/>
      <c r="E824" s="17"/>
      <c r="F824" s="87" t="str">
        <f>VLOOKUP(A824,[2]Report!$1:$1048576,12,0)</f>
        <v>˅</v>
      </c>
      <c r="G824" s="120" t="s">
        <v>963</v>
      </c>
      <c r="H824" s="155">
        <v>2</v>
      </c>
      <c r="I824" s="156">
        <v>67</v>
      </c>
      <c r="J824" s="156">
        <v>79</v>
      </c>
      <c r="K824" s="156">
        <v>99</v>
      </c>
      <c r="L824" s="157">
        <v>20</v>
      </c>
    </row>
    <row r="825" spans="1:12" ht="18" customHeight="1" x14ac:dyDescent="0.2">
      <c r="A825" s="92">
        <v>35264</v>
      </c>
      <c r="B825" s="86">
        <v>0.55000000000000004</v>
      </c>
      <c r="C825" s="87" t="s">
        <v>410</v>
      </c>
      <c r="D825" s="17"/>
      <c r="E825" s="17"/>
      <c r="F825" s="87" t="str">
        <f>VLOOKUP(A825,[2]Report!$1:$1048576,12,0)</f>
        <v>˅</v>
      </c>
      <c r="G825" s="120" t="s">
        <v>964</v>
      </c>
      <c r="H825" s="155">
        <v>2</v>
      </c>
      <c r="I825" s="156">
        <v>67</v>
      </c>
      <c r="J825" s="156">
        <v>79</v>
      </c>
      <c r="K825" s="156">
        <v>99</v>
      </c>
      <c r="L825" s="157">
        <v>20</v>
      </c>
    </row>
    <row r="826" spans="1:12" ht="18" customHeight="1" x14ac:dyDescent="0.2">
      <c r="A826" s="92">
        <v>35265</v>
      </c>
      <c r="B826" s="86">
        <v>0.55000000000000004</v>
      </c>
      <c r="C826" s="87" t="s">
        <v>410</v>
      </c>
      <c r="D826" s="17"/>
      <c r="E826" s="17"/>
      <c r="F826" s="87" t="str">
        <f>VLOOKUP(A826,[2]Report!$1:$1048576,12,0)</f>
        <v>˅</v>
      </c>
      <c r="G826" s="45" t="s">
        <v>965</v>
      </c>
      <c r="H826" s="155">
        <v>2</v>
      </c>
      <c r="I826" s="156">
        <v>67</v>
      </c>
      <c r="J826" s="156">
        <v>79</v>
      </c>
      <c r="K826" s="156">
        <v>99</v>
      </c>
      <c r="L826" s="157">
        <v>20</v>
      </c>
    </row>
    <row r="827" spans="1:12" ht="18" customHeight="1" x14ac:dyDescent="0.2">
      <c r="A827" s="92">
        <v>124313</v>
      </c>
      <c r="B827" s="86">
        <v>0.60476190476190494</v>
      </c>
      <c r="C827" s="87" t="s">
        <v>696</v>
      </c>
      <c r="D827" s="17"/>
      <c r="E827" s="17"/>
      <c r="F827" s="87"/>
      <c r="G827" s="45" t="s">
        <v>716</v>
      </c>
      <c r="H827" s="155">
        <v>5</v>
      </c>
      <c r="I827" s="156">
        <v>169</v>
      </c>
      <c r="J827" s="156">
        <v>199</v>
      </c>
      <c r="K827" s="156">
        <v>249</v>
      </c>
      <c r="L827" s="157">
        <v>50</v>
      </c>
    </row>
    <row r="828" spans="1:12" ht="18" customHeight="1" x14ac:dyDescent="0.2">
      <c r="A828" s="92">
        <v>124470</v>
      </c>
      <c r="B828" s="86">
        <v>0.505</v>
      </c>
      <c r="C828" s="87" t="s">
        <v>744</v>
      </c>
      <c r="D828" s="17"/>
      <c r="E828" s="17"/>
      <c r="F828" s="87"/>
      <c r="G828" s="45" t="s">
        <v>758</v>
      </c>
      <c r="H828" s="155">
        <v>2</v>
      </c>
      <c r="I828" s="156">
        <v>67</v>
      </c>
      <c r="J828" s="156">
        <v>79</v>
      </c>
      <c r="K828" s="156">
        <v>99</v>
      </c>
      <c r="L828" s="157">
        <v>20</v>
      </c>
    </row>
    <row r="829" spans="1:12" ht="18" customHeight="1" x14ac:dyDescent="0.2">
      <c r="A829" s="92">
        <v>545497</v>
      </c>
      <c r="B829" s="86"/>
      <c r="C829" s="87" t="s">
        <v>398</v>
      </c>
      <c r="D829" s="17"/>
      <c r="E829" s="17"/>
      <c r="F829" s="87"/>
      <c r="G829" s="98" t="s">
        <v>170</v>
      </c>
      <c r="H829" s="5" t="s">
        <v>115</v>
      </c>
      <c r="I829" s="5" t="s">
        <v>115</v>
      </c>
      <c r="J829" s="100">
        <v>100</v>
      </c>
      <c r="K829" s="5" t="s">
        <v>115</v>
      </c>
      <c r="L829" s="142" t="s">
        <v>115</v>
      </c>
    </row>
    <row r="830" spans="1:12" ht="18" customHeight="1" x14ac:dyDescent="0.2">
      <c r="A830" s="92">
        <v>545497</v>
      </c>
      <c r="B830" s="86">
        <v>0.45</v>
      </c>
      <c r="C830" s="87" t="s">
        <v>398</v>
      </c>
      <c r="D830" s="17"/>
      <c r="E830" s="17" t="s">
        <v>417</v>
      </c>
      <c r="F830" s="87"/>
      <c r="G830" s="128" t="s">
        <v>519</v>
      </c>
      <c r="H830" s="5" t="s">
        <v>115</v>
      </c>
      <c r="I830" s="5" t="s">
        <v>115</v>
      </c>
      <c r="J830" s="100">
        <v>550</v>
      </c>
      <c r="K830" s="5" t="s">
        <v>115</v>
      </c>
      <c r="L830" s="142" t="s">
        <v>115</v>
      </c>
    </row>
    <row r="831" spans="1:12" ht="18" customHeight="1" x14ac:dyDescent="0.2">
      <c r="A831" s="92">
        <v>545498</v>
      </c>
      <c r="B831" s="86"/>
      <c r="C831" s="87" t="s">
        <v>398</v>
      </c>
      <c r="D831" s="17"/>
      <c r="E831" s="17"/>
      <c r="F831" s="87"/>
      <c r="G831" s="98" t="s">
        <v>171</v>
      </c>
      <c r="H831" s="5" t="s">
        <v>115</v>
      </c>
      <c r="I831" s="5" t="s">
        <v>115</v>
      </c>
      <c r="J831" s="100">
        <v>100</v>
      </c>
      <c r="K831" s="5" t="s">
        <v>115</v>
      </c>
      <c r="L831" s="142" t="s">
        <v>115</v>
      </c>
    </row>
    <row r="832" spans="1:12" ht="18" customHeight="1" x14ac:dyDescent="0.2">
      <c r="A832" s="92">
        <v>545498</v>
      </c>
      <c r="B832" s="86">
        <v>0.45</v>
      </c>
      <c r="C832" s="87" t="s">
        <v>398</v>
      </c>
      <c r="D832" s="17"/>
      <c r="E832" s="17" t="s">
        <v>417</v>
      </c>
      <c r="F832" s="87"/>
      <c r="G832" s="128" t="s">
        <v>520</v>
      </c>
      <c r="H832" s="5" t="s">
        <v>115</v>
      </c>
      <c r="I832" s="5" t="s">
        <v>115</v>
      </c>
      <c r="J832" s="100">
        <v>550</v>
      </c>
      <c r="K832" s="5" t="s">
        <v>115</v>
      </c>
      <c r="L832" s="142" t="s">
        <v>115</v>
      </c>
    </row>
    <row r="833" spans="1:12" ht="18" customHeight="1" x14ac:dyDescent="0.2">
      <c r="A833" s="92">
        <v>545710</v>
      </c>
      <c r="B833" s="86"/>
      <c r="C833" s="87" t="s">
        <v>398</v>
      </c>
      <c r="D833" s="17"/>
      <c r="E833" s="17"/>
      <c r="F833" s="87"/>
      <c r="G833" s="120" t="s">
        <v>434</v>
      </c>
      <c r="H833" s="5" t="s">
        <v>115</v>
      </c>
      <c r="I833" s="5" t="s">
        <v>115</v>
      </c>
      <c r="J833" s="100">
        <v>200</v>
      </c>
      <c r="K833" s="5" t="s">
        <v>115</v>
      </c>
      <c r="L833" s="142" t="s">
        <v>115</v>
      </c>
    </row>
    <row r="834" spans="1:12" ht="18" customHeight="1" x14ac:dyDescent="0.2">
      <c r="A834" s="92">
        <v>545710</v>
      </c>
      <c r="B834" s="86">
        <v>0.45</v>
      </c>
      <c r="C834" s="87" t="s">
        <v>398</v>
      </c>
      <c r="D834" s="17"/>
      <c r="E834" s="17" t="s">
        <v>417</v>
      </c>
      <c r="F834" s="87"/>
      <c r="G834" s="145" t="s">
        <v>521</v>
      </c>
      <c r="H834" s="5" t="s">
        <v>115</v>
      </c>
      <c r="I834" s="5" t="s">
        <v>115</v>
      </c>
      <c r="J834" s="100">
        <v>550</v>
      </c>
      <c r="K834" s="5" t="s">
        <v>115</v>
      </c>
      <c r="L834" s="142" t="s">
        <v>115</v>
      </c>
    </row>
    <row r="835" spans="1:12" ht="18" customHeight="1" x14ac:dyDescent="0.2">
      <c r="A835" s="92">
        <v>545711</v>
      </c>
      <c r="B835" s="86"/>
      <c r="C835" s="87" t="s">
        <v>398</v>
      </c>
      <c r="D835" s="17"/>
      <c r="E835" s="17"/>
      <c r="F835" s="87"/>
      <c r="G835" s="120" t="s">
        <v>177</v>
      </c>
      <c r="H835" s="5" t="s">
        <v>115</v>
      </c>
      <c r="I835" s="5" t="s">
        <v>115</v>
      </c>
      <c r="J835" s="100">
        <v>300</v>
      </c>
      <c r="K835" s="5" t="s">
        <v>115</v>
      </c>
      <c r="L835" s="142" t="s">
        <v>115</v>
      </c>
    </row>
    <row r="836" spans="1:12" ht="18" customHeight="1" x14ac:dyDescent="0.2">
      <c r="A836" s="92">
        <v>545711</v>
      </c>
      <c r="B836" s="86">
        <v>0.43</v>
      </c>
      <c r="C836" s="87" t="s">
        <v>398</v>
      </c>
      <c r="D836" s="17"/>
      <c r="E836" s="17" t="s">
        <v>417</v>
      </c>
      <c r="F836" s="87"/>
      <c r="G836" s="145" t="s">
        <v>517</v>
      </c>
      <c r="H836" s="5" t="s">
        <v>115</v>
      </c>
      <c r="I836" s="5" t="s">
        <v>115</v>
      </c>
      <c r="J836" s="100">
        <v>850</v>
      </c>
      <c r="K836" s="5" t="s">
        <v>115</v>
      </c>
      <c r="L836" s="142" t="s">
        <v>115</v>
      </c>
    </row>
    <row r="837" spans="1:12" ht="18" customHeight="1" x14ac:dyDescent="0.2">
      <c r="A837" s="92">
        <v>545712</v>
      </c>
      <c r="B837" s="86"/>
      <c r="C837" s="87" t="s">
        <v>398</v>
      </c>
      <c r="D837" s="17"/>
      <c r="E837" s="17"/>
      <c r="F837" s="87"/>
      <c r="G837" s="45" t="s">
        <v>190</v>
      </c>
      <c r="H837" s="5" t="s">
        <v>115</v>
      </c>
      <c r="I837" s="5" t="s">
        <v>115</v>
      </c>
      <c r="J837" s="100">
        <v>300</v>
      </c>
      <c r="K837" s="5" t="s">
        <v>115</v>
      </c>
      <c r="L837" s="142" t="s">
        <v>115</v>
      </c>
    </row>
    <row r="838" spans="1:12" ht="18" customHeight="1" thickBot="1" x14ac:dyDescent="0.25">
      <c r="A838" s="93">
        <v>545712</v>
      </c>
      <c r="B838" s="88">
        <v>0.43</v>
      </c>
      <c r="C838" s="89" t="s">
        <v>398</v>
      </c>
      <c r="D838" s="90"/>
      <c r="E838" s="90" t="s">
        <v>417</v>
      </c>
      <c r="F838" s="89"/>
      <c r="G838" s="144" t="s">
        <v>518</v>
      </c>
      <c r="H838" s="133" t="s">
        <v>115</v>
      </c>
      <c r="I838" s="133" t="s">
        <v>115</v>
      </c>
      <c r="J838" s="134">
        <v>850</v>
      </c>
      <c r="K838" s="133" t="s">
        <v>115</v>
      </c>
      <c r="L838" s="169" t="s">
        <v>115</v>
      </c>
    </row>
  </sheetData>
  <phoneticPr fontId="0" type="noConversion"/>
  <conditionalFormatting sqref="A25 A27:A31 A50:A828">
    <cfRule type="expression" dxfId="96" priority="308798" stopIfTrue="1">
      <formula>AND(COUNTIF($B$49:$B$49, A25)&gt;1,NOT(ISBLANK(A25)))</formula>
    </cfRule>
  </conditionalFormatting>
  <conditionalFormatting sqref="A25">
    <cfRule type="expression" dxfId="95" priority="308881" stopIfTrue="1">
      <formula>AND(COUNTIF($B$49:$B$49, A25)&gt;1,NOT(ISBLANK(A25)))</formula>
    </cfRule>
  </conditionalFormatting>
  <conditionalFormatting sqref="A3:A24">
    <cfRule type="expression" dxfId="94" priority="310870" stopIfTrue="1">
      <formula>AND(COUNTIF(#REF!, A3)&gt;1,NOT(ISBLANK(A3)))</formula>
    </cfRule>
  </conditionalFormatting>
  <conditionalFormatting sqref="A28">
    <cfRule type="duplicateValues" dxfId="93" priority="311163"/>
  </conditionalFormatting>
  <conditionalFormatting sqref="A27 A25">
    <cfRule type="duplicateValues" dxfId="92" priority="311674"/>
  </conditionalFormatting>
  <conditionalFormatting sqref="A709:A712">
    <cfRule type="duplicateValues" dxfId="91" priority="77"/>
  </conditionalFormatting>
  <conditionalFormatting sqref="A713:A714">
    <cfRule type="duplicateValues" dxfId="90" priority="73"/>
  </conditionalFormatting>
  <conditionalFormatting sqref="A705:A708">
    <cfRule type="duplicateValues" dxfId="89" priority="69"/>
  </conditionalFormatting>
  <conditionalFormatting sqref="A720:A723">
    <cfRule type="duplicateValues" dxfId="88" priority="49"/>
  </conditionalFormatting>
  <conditionalFormatting sqref="A724:A725">
    <cfRule type="duplicateValues" dxfId="87" priority="45"/>
  </conditionalFormatting>
  <conditionalFormatting sqref="A716:A719">
    <cfRule type="duplicateValues" dxfId="86" priority="41"/>
  </conditionalFormatting>
  <conditionalFormatting sqref="A29:A31">
    <cfRule type="expression" dxfId="85" priority="40" stopIfTrue="1">
      <formula>AND(COUNTIF($B$49:$B$49, A29)&gt;1,NOT(ISBLANK(A29)))</formula>
    </cfRule>
  </conditionalFormatting>
  <conditionalFormatting sqref="A705:A714">
    <cfRule type="expression" dxfId="84" priority="313691" stopIfTrue="1">
      <formula>AND(COUNTIF(#REF!, A705)&gt;1,NOT(ISBLANK(A705)))</formula>
    </cfRule>
  </conditionalFormatting>
  <conditionalFormatting sqref="A716:A725">
    <cfRule type="expression" dxfId="83" priority="313698" stopIfTrue="1">
      <formula>AND(COUNTIF(#REF!, A716)&gt;1,NOT(ISBLANK(A716)))</formula>
    </cfRule>
  </conditionalFormatting>
  <conditionalFormatting sqref="A716:A725">
    <cfRule type="expression" dxfId="82" priority="313699" stopIfTrue="1">
      <formula>AND(COUNTIF(#REF!, A716)&gt;1,NOT(ISBLANK(A716)))</formula>
    </cfRule>
  </conditionalFormatting>
  <conditionalFormatting sqref="A716:A725">
    <cfRule type="expression" dxfId="81" priority="313700" stopIfTrue="1">
      <formula>AND(COUNTIF(#REF!, A716)&gt;1,NOT(ISBLANK(A716)))</formula>
    </cfRule>
  </conditionalFormatting>
  <conditionalFormatting sqref="A705:A714">
    <cfRule type="expression" dxfId="80" priority="313724" stopIfTrue="1">
      <formula>AND(COUNTIF(#REF!, A705)&gt;1,NOT(ISBLANK(A705)))</formula>
    </cfRule>
  </conditionalFormatting>
  <conditionalFormatting sqref="A705:A714">
    <cfRule type="expression" dxfId="79" priority="313725" stopIfTrue="1">
      <formula>AND(COUNTIF(#REF!, A705)&gt;1,NOT(ISBLANK(A705)))</formula>
    </cfRule>
  </conditionalFormatting>
  <conditionalFormatting sqref="A3:A18">
    <cfRule type="duplicateValues" dxfId="78" priority="313740"/>
  </conditionalFormatting>
  <conditionalFormatting sqref="A19:A24">
    <cfRule type="duplicateValues" dxfId="77" priority="313745"/>
  </conditionalFormatting>
  <conditionalFormatting sqref="A32:A33">
    <cfRule type="expression" dxfId="76" priority="29" stopIfTrue="1">
      <formula>AND(COUNTIF($B$49:$B$49, A32)&gt;1,NOT(ISBLANK(A32)))</formula>
    </cfRule>
  </conditionalFormatting>
  <conditionalFormatting sqref="A32:A33">
    <cfRule type="duplicateValues" dxfId="75" priority="28"/>
  </conditionalFormatting>
  <conditionalFormatting sqref="A34:A37">
    <cfRule type="expression" dxfId="74" priority="27" stopIfTrue="1">
      <formula>AND(COUNTIF($B$49:$B$49, A34)&gt;1,NOT(ISBLANK(A34)))</formula>
    </cfRule>
  </conditionalFormatting>
  <conditionalFormatting sqref="A34:A37">
    <cfRule type="duplicateValues" dxfId="73" priority="26"/>
  </conditionalFormatting>
  <conditionalFormatting sqref="A38:A39">
    <cfRule type="expression" dxfId="72" priority="25" stopIfTrue="1">
      <formula>AND(COUNTIF($B$49:$B$49, A38)&gt;1,NOT(ISBLANK(A38)))</formula>
    </cfRule>
  </conditionalFormatting>
  <conditionalFormatting sqref="A38:A39">
    <cfRule type="duplicateValues" dxfId="71" priority="24"/>
  </conditionalFormatting>
  <conditionalFormatting sqref="A41">
    <cfRule type="expression" dxfId="70" priority="23" stopIfTrue="1">
      <formula>AND(COUNTIF($B$49:$B$49, A41)&gt;1,NOT(ISBLANK(A41)))</formula>
    </cfRule>
  </conditionalFormatting>
  <conditionalFormatting sqref="A41">
    <cfRule type="duplicateValues" dxfId="69" priority="22"/>
  </conditionalFormatting>
  <conditionalFormatting sqref="A41">
    <cfRule type="duplicateValues" dxfId="68" priority="21"/>
  </conditionalFormatting>
  <conditionalFormatting sqref="A42:A44">
    <cfRule type="expression" dxfId="67" priority="20" stopIfTrue="1">
      <formula>AND(COUNTIF($B$49:$B$49, A42)&gt;1,NOT(ISBLANK(A42)))</formula>
    </cfRule>
  </conditionalFormatting>
  <conditionalFormatting sqref="A42:A44">
    <cfRule type="duplicateValues" dxfId="66" priority="19"/>
  </conditionalFormatting>
  <conditionalFormatting sqref="A42:A44">
    <cfRule type="duplicateValues" dxfId="65" priority="18"/>
  </conditionalFormatting>
  <conditionalFormatting sqref="A45">
    <cfRule type="expression" dxfId="64" priority="17" stopIfTrue="1">
      <formula>AND(COUNTIF($B$49:$B$49, A45)&gt;1,NOT(ISBLANK(A45)))</formula>
    </cfRule>
  </conditionalFormatting>
  <conditionalFormatting sqref="A45">
    <cfRule type="duplicateValues" dxfId="63" priority="16"/>
  </conditionalFormatting>
  <conditionalFormatting sqref="A45">
    <cfRule type="duplicateValues" dxfId="62" priority="15"/>
  </conditionalFormatting>
  <conditionalFormatting sqref="A46">
    <cfRule type="expression" dxfId="61" priority="313957" stopIfTrue="1">
      <formula>AND(COUNTIF($B$25:$B$160, A46)&gt;1,NOT(ISBLANK(A46)))</formula>
    </cfRule>
  </conditionalFormatting>
  <conditionalFormatting sqref="A116:A704">
    <cfRule type="duplicateValues" dxfId="60" priority="313960"/>
  </conditionalFormatting>
  <conditionalFormatting sqref="A46">
    <cfRule type="expression" dxfId="59" priority="313972" stopIfTrue="1">
      <formula>AND(COUNTIF($B$25:$B$134, A46)&gt;1,NOT(ISBLANK(A46)))</formula>
    </cfRule>
  </conditionalFormatting>
  <conditionalFormatting sqref="A3:A24">
    <cfRule type="expression" dxfId="58" priority="313979" stopIfTrue="1">
      <formula>AND(COUNTIF($B$25:$B$49, A3)&gt;1,NOT(ISBLANK(A3)))</formula>
    </cfRule>
  </conditionalFormatting>
  <conditionalFormatting sqref="A833:A836">
    <cfRule type="expression" dxfId="57" priority="14" stopIfTrue="1">
      <formula>AND(COUNTIF($B$50:$B$52, A833)&gt;1,NOT(ISBLANK(A833)))</formula>
    </cfRule>
  </conditionalFormatting>
  <conditionalFormatting sqref="A833:A836">
    <cfRule type="expression" dxfId="56" priority="13" stopIfTrue="1">
      <formula>AND(COUNTIF($B$50:$B$50, A833)&gt;1,NOT(ISBLANK(A833)))</formula>
    </cfRule>
  </conditionalFormatting>
  <conditionalFormatting sqref="A833:A836">
    <cfRule type="expression" dxfId="55" priority="12" stopIfTrue="1">
      <formula>AND(COUNTIF($B$50:$B$51, A833)&gt;1,NOT(ISBLANK(A833)))</formula>
    </cfRule>
  </conditionalFormatting>
  <conditionalFormatting sqref="A833:A836">
    <cfRule type="duplicateValues" dxfId="54" priority="11"/>
  </conditionalFormatting>
  <conditionalFormatting sqref="A837:A838">
    <cfRule type="expression" dxfId="53" priority="10" stopIfTrue="1">
      <formula>AND(COUNTIF($B$50:$B$52, A837)&gt;1,NOT(ISBLANK(A837)))</formula>
    </cfRule>
  </conditionalFormatting>
  <conditionalFormatting sqref="A837:A838">
    <cfRule type="expression" dxfId="52" priority="9" stopIfTrue="1">
      <formula>AND(COUNTIF($B$50:$B$50, A837)&gt;1,NOT(ISBLANK(A837)))</formula>
    </cfRule>
  </conditionalFormatting>
  <conditionalFormatting sqref="A837:A838">
    <cfRule type="expression" dxfId="51" priority="8" stopIfTrue="1">
      <formula>AND(COUNTIF($B$50:$B$51, A837)&gt;1,NOT(ISBLANK(A837)))</formula>
    </cfRule>
  </conditionalFormatting>
  <conditionalFormatting sqref="A837:A838">
    <cfRule type="duplicateValues" dxfId="50" priority="7"/>
  </conditionalFormatting>
  <conditionalFormatting sqref="A829:A832">
    <cfRule type="expression" dxfId="49" priority="6" stopIfTrue="1">
      <formula>AND(COUNTIF($B$50:$B$52, A829)&gt;1,NOT(ISBLANK(A829)))</formula>
    </cfRule>
  </conditionalFormatting>
  <conditionalFormatting sqref="A829:A832">
    <cfRule type="expression" dxfId="48" priority="5" stopIfTrue="1">
      <formula>AND(COUNTIF($B$50:$B$50, A829)&gt;1,NOT(ISBLANK(A829)))</formula>
    </cfRule>
  </conditionalFormatting>
  <conditionalFormatting sqref="A829:A832">
    <cfRule type="expression" dxfId="47" priority="4" stopIfTrue="1">
      <formula>AND(COUNTIF($B$50:$B$51, A829)&gt;1,NOT(ISBLANK(A829)))</formula>
    </cfRule>
  </conditionalFormatting>
  <conditionalFormatting sqref="A829:A832">
    <cfRule type="duplicateValues" dxfId="46" priority="3"/>
  </conditionalFormatting>
  <conditionalFormatting sqref="A40">
    <cfRule type="expression" dxfId="45" priority="2" stopIfTrue="1">
      <formula>AND(COUNTIF($B$49:$B$49, A40)&gt;1,NOT(ISBLANK(A40)))</formula>
    </cfRule>
  </conditionalFormatting>
  <conditionalFormatting sqref="A40">
    <cfRule type="duplicateValues" dxfId="44" priority="1"/>
  </conditionalFormatting>
  <conditionalFormatting sqref="A46">
    <cfRule type="expression" dxfId="43" priority="313983" stopIfTrue="1">
      <formula>AND(COUNTIF($B$25:$B$119, A46)&gt;1,NOT(ISBLANK(A46)))</formula>
    </cfRule>
  </conditionalFormatting>
  <conditionalFormatting sqref="A46">
    <cfRule type="expression" dxfId="42" priority="313984" stopIfTrue="1">
      <formula>AND(COUNTIF($B$25:$B$125, A46)&gt;1,NOT(ISBLANK(A46)))</formula>
    </cfRule>
  </conditionalFormatting>
  <conditionalFormatting sqref="A46">
    <cfRule type="expression" dxfId="41" priority="313986" stopIfTrue="1">
      <formula>AND(COUNTIF($B$25:$B$159, A46)&gt;1,NOT(ISBLANK(A46)))</formula>
    </cfRule>
  </conditionalFormatting>
  <conditionalFormatting sqref="A46">
    <cfRule type="expression" dxfId="40" priority="313987" stopIfTrue="1">
      <formula>AND(COUNTIF($B$25:$B$180, A46)&gt;1,NOT(ISBLANK(A46)))</formula>
    </cfRule>
  </conditionalFormatting>
  <conditionalFormatting sqref="A46">
    <cfRule type="expression" dxfId="39" priority="313988" stopIfTrue="1">
      <formula>AND(COUNTIF($B$25:$B$182, A46)&gt;1,NOT(ISBLANK(A46)))</formula>
    </cfRule>
  </conditionalFormatting>
  <conditionalFormatting sqref="A46">
    <cfRule type="expression" dxfId="38" priority="313989" stopIfTrue="1">
      <formula>AND(COUNTIF($B$25:$B$156, A46)&gt;1,NOT(ISBLANK(A46)))</formula>
    </cfRule>
  </conditionalFormatting>
  <conditionalFormatting sqref="A46">
    <cfRule type="expression" dxfId="37" priority="313990" stopIfTrue="1">
      <formula>AND(COUNTIF($B$25:$B$168, A46)&gt;1,NOT(ISBLANK(A46)))</formula>
    </cfRule>
  </conditionalFormatting>
  <conditionalFormatting sqref="A46">
    <cfRule type="expression" dxfId="36" priority="313991" stopIfTrue="1">
      <formula>AND(COUNTIF($B$25:$B$178, A46)&gt;1,NOT(ISBLANK(A46)))</formula>
    </cfRule>
  </conditionalFormatting>
  <conditionalFormatting sqref="A50:A828 A29:A31">
    <cfRule type="duplicateValues" dxfId="35" priority="313992"/>
  </conditionalFormatting>
  <conditionalFormatting sqref="A46">
    <cfRule type="expression" dxfId="34" priority="313995" stopIfTrue="1">
      <formula>AND(COUNTIF($B$25:$B$140, A46)&gt;1,NOT(ISBLANK(A46)))</formula>
    </cfRule>
  </conditionalFormatting>
  <conditionalFormatting sqref="A46">
    <cfRule type="expression" dxfId="33" priority="313996" stopIfTrue="1">
      <formula>AND(COUNTIF($B$25:$B$133, A46)&gt;1,NOT(ISBLANK(A46)))</formula>
    </cfRule>
  </conditionalFormatting>
  <conditionalFormatting sqref="A46">
    <cfRule type="expression" dxfId="32" priority="313997" stopIfTrue="1">
      <formula>AND(COUNTIF($B$25:$B$146, A46)&gt;1,NOT(ISBLANK(A46)))</formula>
    </cfRule>
  </conditionalFormatting>
  <conditionalFormatting sqref="A46">
    <cfRule type="expression" dxfId="31" priority="313998" stopIfTrue="1">
      <formula>AND(COUNTIF($B$25:$B$154, A46)&gt;1,NOT(ISBLANK(A46)))</formula>
    </cfRule>
  </conditionalFormatting>
  <conditionalFormatting sqref="A46">
    <cfRule type="expression" dxfId="30" priority="313999" stopIfTrue="1">
      <formula>AND(COUNTIF($B$25:$B$166, A46)&gt;1,NOT(ISBLANK(A46)))</formula>
    </cfRule>
  </conditionalFormatting>
  <conditionalFormatting sqref="A46">
    <cfRule type="expression" dxfId="29" priority="314000" stopIfTrue="1">
      <formula>AND(COUNTIF($B$25:$B$174, A46)&gt;1,NOT(ISBLANK(A46)))</formula>
    </cfRule>
  </conditionalFormatting>
  <pageMargins left="0.22" right="0.26" top="0.34" bottom="0.25" header="0.25" footer="0.19"/>
  <pageSetup paperSize="9" scale="34" fitToHeight="5" orientation="portrait" r:id="rId1"/>
  <headerFooter alignWithMargins="0">
    <oddHeader xml:space="preserve">&amp;C&amp;12РОССИЯ
</oddHeader>
  </headerFooter>
  <ignoredErrors>
    <ignoredError sqref="C3:C8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3"/>
  <sheetViews>
    <sheetView zoomScale="75" workbookViewId="0">
      <selection activeCell="C212" sqref="C212"/>
    </sheetView>
  </sheetViews>
  <sheetFormatPr defaultRowHeight="18" customHeight="1" x14ac:dyDescent="0.2"/>
  <cols>
    <col min="1" max="1" width="17.7109375" style="22" customWidth="1"/>
    <col min="2" max="2" width="16" style="11" customWidth="1"/>
    <col min="3" max="3" width="157" style="12" customWidth="1"/>
    <col min="4" max="4" width="16.28515625" style="64" customWidth="1"/>
    <col min="5" max="5" width="18.7109375" style="7" customWidth="1"/>
    <col min="6" max="6" width="17.5703125" style="7" customWidth="1"/>
    <col min="7" max="7" width="18.28515625" style="7" customWidth="1"/>
    <col min="8" max="16384" width="9.140625" style="7"/>
  </cols>
  <sheetData>
    <row r="1" spans="1:4" s="4" customFormat="1" ht="18" customHeight="1" x14ac:dyDescent="0.2">
      <c r="A1" s="33" t="s">
        <v>24</v>
      </c>
      <c r="B1" s="33" t="s">
        <v>25</v>
      </c>
      <c r="C1" s="6" t="s">
        <v>21</v>
      </c>
      <c r="D1" s="65" t="s">
        <v>26</v>
      </c>
    </row>
    <row r="2" spans="1:4" s="4" customFormat="1" ht="18" customHeight="1" x14ac:dyDescent="0.2">
      <c r="A2" s="33">
        <v>8350</v>
      </c>
      <c r="B2" s="33">
        <v>8150</v>
      </c>
      <c r="C2" s="45" t="s">
        <v>450</v>
      </c>
      <c r="D2" s="30">
        <v>20</v>
      </c>
    </row>
    <row r="3" spans="1:4" s="4" customFormat="1" ht="18" customHeight="1" x14ac:dyDescent="0.2">
      <c r="A3" s="33">
        <v>8420</v>
      </c>
      <c r="B3" s="33">
        <v>8020</v>
      </c>
      <c r="C3" s="45" t="s">
        <v>664</v>
      </c>
      <c r="D3" s="30">
        <v>20</v>
      </c>
    </row>
    <row r="4" spans="1:4" s="4" customFormat="1" ht="18" customHeight="1" x14ac:dyDescent="0.2">
      <c r="A4" s="33">
        <v>9491</v>
      </c>
      <c r="B4" s="33">
        <v>23223</v>
      </c>
      <c r="C4" s="45" t="s">
        <v>451</v>
      </c>
      <c r="D4" s="30">
        <v>20</v>
      </c>
    </row>
    <row r="5" spans="1:4" s="4" customFormat="1" ht="18" customHeight="1" x14ac:dyDescent="0.2">
      <c r="A5" s="33">
        <v>10867</v>
      </c>
      <c r="B5" s="33">
        <v>10231</v>
      </c>
      <c r="C5" s="45" t="s">
        <v>57</v>
      </c>
      <c r="D5" s="30">
        <v>20</v>
      </c>
    </row>
    <row r="6" spans="1:4" s="4" customFormat="1" ht="18" customHeight="1" x14ac:dyDescent="0.2">
      <c r="A6" s="33">
        <v>11037</v>
      </c>
      <c r="B6" s="33">
        <v>10919</v>
      </c>
      <c r="C6" s="45" t="s">
        <v>28</v>
      </c>
      <c r="D6" s="30">
        <v>20</v>
      </c>
    </row>
    <row r="7" spans="1:4" s="4" customFormat="1" ht="18" customHeight="1" x14ac:dyDescent="0.2">
      <c r="A7" s="33">
        <v>11357</v>
      </c>
      <c r="B7" s="33">
        <v>11355</v>
      </c>
      <c r="C7" s="45" t="s">
        <v>107</v>
      </c>
      <c r="D7" s="30">
        <v>20</v>
      </c>
    </row>
    <row r="8" spans="1:4" s="4" customFormat="1" ht="18" customHeight="1" x14ac:dyDescent="0.2">
      <c r="A8" s="33">
        <v>11365</v>
      </c>
      <c r="B8" s="33">
        <v>11367</v>
      </c>
      <c r="C8" s="45" t="s">
        <v>452</v>
      </c>
      <c r="D8" s="30">
        <v>20</v>
      </c>
    </row>
    <row r="9" spans="1:4" s="4" customFormat="1" ht="18" customHeight="1" x14ac:dyDescent="0.2">
      <c r="A9" s="33">
        <v>12191</v>
      </c>
      <c r="B9" s="33">
        <v>12190</v>
      </c>
      <c r="C9" s="45" t="s">
        <v>100</v>
      </c>
      <c r="D9" s="30">
        <v>20</v>
      </c>
    </row>
    <row r="10" spans="1:4" s="4" customFormat="1" ht="18" customHeight="1" x14ac:dyDescent="0.2">
      <c r="A10" s="33">
        <v>13851</v>
      </c>
      <c r="B10" s="33">
        <v>13850</v>
      </c>
      <c r="C10" s="45" t="s">
        <v>453</v>
      </c>
      <c r="D10" s="30">
        <v>20</v>
      </c>
    </row>
    <row r="11" spans="1:4" s="4" customFormat="1" ht="18" customHeight="1" x14ac:dyDescent="0.2">
      <c r="A11" s="33">
        <v>15182</v>
      </c>
      <c r="B11" s="33">
        <v>15183</v>
      </c>
      <c r="C11" s="45" t="s">
        <v>27</v>
      </c>
      <c r="D11" s="30">
        <v>20</v>
      </c>
    </row>
    <row r="12" spans="1:4" s="4" customFormat="1" ht="18" customHeight="1" x14ac:dyDescent="0.2">
      <c r="A12" s="33">
        <v>15561</v>
      </c>
      <c r="B12" s="33">
        <v>17540</v>
      </c>
      <c r="C12" s="45" t="s">
        <v>454</v>
      </c>
      <c r="D12" s="30">
        <v>20</v>
      </c>
    </row>
    <row r="13" spans="1:4" s="4" customFormat="1" ht="18" customHeight="1" x14ac:dyDescent="0.2">
      <c r="A13" s="33">
        <v>19642</v>
      </c>
      <c r="B13" s="33">
        <v>19639</v>
      </c>
      <c r="C13" s="45" t="s">
        <v>58</v>
      </c>
      <c r="D13" s="30">
        <v>20</v>
      </c>
    </row>
    <row r="14" spans="1:4" s="4" customFormat="1" ht="18" customHeight="1" x14ac:dyDescent="0.2">
      <c r="A14" s="33">
        <v>22443</v>
      </c>
      <c r="B14" s="33">
        <v>22442</v>
      </c>
      <c r="C14" s="45" t="s">
        <v>455</v>
      </c>
      <c r="D14" s="30">
        <v>20</v>
      </c>
    </row>
    <row r="15" spans="1:4" s="4" customFormat="1" ht="18" customHeight="1" x14ac:dyDescent="0.2">
      <c r="A15" s="33">
        <v>23854</v>
      </c>
      <c r="B15" s="33">
        <v>23853</v>
      </c>
      <c r="C15" s="45" t="s">
        <v>456</v>
      </c>
      <c r="D15" s="30">
        <v>20</v>
      </c>
    </row>
    <row r="16" spans="1:4" s="4" customFormat="1" ht="18" customHeight="1" x14ac:dyDescent="0.2">
      <c r="A16" s="33">
        <v>30044</v>
      </c>
      <c r="B16" s="33">
        <v>30025</v>
      </c>
      <c r="C16" s="45" t="s">
        <v>108</v>
      </c>
      <c r="D16" s="30">
        <v>20</v>
      </c>
    </row>
    <row r="17" spans="1:4" s="4" customFormat="1" ht="18" customHeight="1" x14ac:dyDescent="0.2">
      <c r="A17" s="33">
        <v>30129</v>
      </c>
      <c r="B17" s="33">
        <v>30128</v>
      </c>
      <c r="C17" s="45" t="s">
        <v>98</v>
      </c>
      <c r="D17" s="30">
        <v>20</v>
      </c>
    </row>
    <row r="18" spans="1:4" s="4" customFormat="1" ht="18" customHeight="1" x14ac:dyDescent="0.2">
      <c r="A18" s="33">
        <v>30321</v>
      </c>
      <c r="B18" s="33">
        <v>30173</v>
      </c>
      <c r="C18" s="45" t="s">
        <v>457</v>
      </c>
      <c r="D18" s="30">
        <v>20</v>
      </c>
    </row>
    <row r="19" spans="1:4" s="4" customFormat="1" ht="18" customHeight="1" x14ac:dyDescent="0.2">
      <c r="A19" s="33">
        <v>30400</v>
      </c>
      <c r="B19" s="33">
        <v>30399</v>
      </c>
      <c r="C19" s="45" t="s">
        <v>458</v>
      </c>
      <c r="D19" s="30">
        <v>20</v>
      </c>
    </row>
    <row r="20" spans="1:4" s="4" customFormat="1" ht="18" customHeight="1" x14ac:dyDescent="0.2">
      <c r="A20" s="33">
        <v>30481</v>
      </c>
      <c r="B20" s="33">
        <v>30430</v>
      </c>
      <c r="C20" s="45" t="s">
        <v>459</v>
      </c>
      <c r="D20" s="30">
        <v>15</v>
      </c>
    </row>
    <row r="21" spans="1:4" s="4" customFormat="1" ht="18" customHeight="1" x14ac:dyDescent="0.2">
      <c r="A21" s="33">
        <v>30482</v>
      </c>
      <c r="B21" s="33">
        <v>30431</v>
      </c>
      <c r="C21" s="45" t="s">
        <v>775</v>
      </c>
      <c r="D21" s="30">
        <v>15</v>
      </c>
    </row>
    <row r="22" spans="1:4" s="4" customFormat="1" ht="18" customHeight="1" x14ac:dyDescent="0.2">
      <c r="A22" s="33">
        <v>30486</v>
      </c>
      <c r="B22" s="33">
        <v>30435</v>
      </c>
      <c r="C22" s="45" t="s">
        <v>776</v>
      </c>
      <c r="D22" s="30">
        <v>15</v>
      </c>
    </row>
    <row r="23" spans="1:4" s="4" customFormat="1" ht="18" customHeight="1" x14ac:dyDescent="0.2">
      <c r="A23" s="33">
        <v>30487</v>
      </c>
      <c r="B23" s="33">
        <v>30436</v>
      </c>
      <c r="C23" s="45" t="s">
        <v>763</v>
      </c>
      <c r="D23" s="30">
        <v>15</v>
      </c>
    </row>
    <row r="24" spans="1:4" s="4" customFormat="1" ht="18" customHeight="1" x14ac:dyDescent="0.2">
      <c r="A24" s="33">
        <v>30489</v>
      </c>
      <c r="B24" s="33">
        <v>30438</v>
      </c>
      <c r="C24" s="45" t="s">
        <v>777</v>
      </c>
      <c r="D24" s="30">
        <v>15</v>
      </c>
    </row>
    <row r="25" spans="1:4" s="4" customFormat="1" ht="18" customHeight="1" x14ac:dyDescent="0.2">
      <c r="A25" s="33">
        <v>30490</v>
      </c>
      <c r="B25" s="33">
        <v>30439</v>
      </c>
      <c r="C25" s="45" t="s">
        <v>764</v>
      </c>
      <c r="D25" s="30">
        <v>15</v>
      </c>
    </row>
    <row r="26" spans="1:4" s="4" customFormat="1" ht="18" customHeight="1" x14ac:dyDescent="0.2">
      <c r="A26" s="33">
        <v>30491</v>
      </c>
      <c r="B26" s="33">
        <v>30440</v>
      </c>
      <c r="C26" s="45" t="s">
        <v>778</v>
      </c>
      <c r="D26" s="30">
        <v>15</v>
      </c>
    </row>
    <row r="27" spans="1:4" s="4" customFormat="1" ht="18" customHeight="1" x14ac:dyDescent="0.2">
      <c r="A27" s="33">
        <v>30492</v>
      </c>
      <c r="B27" s="33">
        <v>30441</v>
      </c>
      <c r="C27" s="45" t="s">
        <v>765</v>
      </c>
      <c r="D27" s="30">
        <v>15</v>
      </c>
    </row>
    <row r="28" spans="1:4" s="4" customFormat="1" ht="18" customHeight="1" x14ac:dyDescent="0.2">
      <c r="A28" s="33">
        <v>30493</v>
      </c>
      <c r="B28" s="33">
        <v>30442</v>
      </c>
      <c r="C28" s="45" t="s">
        <v>766</v>
      </c>
      <c r="D28" s="30">
        <v>15</v>
      </c>
    </row>
    <row r="29" spans="1:4" s="4" customFormat="1" ht="18" customHeight="1" x14ac:dyDescent="0.2">
      <c r="A29" s="33">
        <v>30494</v>
      </c>
      <c r="B29" s="33">
        <v>30443</v>
      </c>
      <c r="C29" s="45" t="s">
        <v>767</v>
      </c>
      <c r="D29" s="30">
        <v>15</v>
      </c>
    </row>
    <row r="30" spans="1:4" s="4" customFormat="1" ht="18" customHeight="1" x14ac:dyDescent="0.2">
      <c r="A30" s="33">
        <v>30557</v>
      </c>
      <c r="B30" s="33">
        <v>30468</v>
      </c>
      <c r="C30" s="45" t="s">
        <v>460</v>
      </c>
      <c r="D30" s="30">
        <v>20</v>
      </c>
    </row>
    <row r="31" spans="1:4" s="4" customFormat="1" ht="18" customHeight="1" x14ac:dyDescent="0.2">
      <c r="A31" s="33">
        <v>30689</v>
      </c>
      <c r="B31" s="33">
        <v>30655</v>
      </c>
      <c r="C31" s="45" t="s">
        <v>779</v>
      </c>
      <c r="D31" s="30">
        <v>15</v>
      </c>
    </row>
    <row r="32" spans="1:4" s="4" customFormat="1" ht="18" customHeight="1" x14ac:dyDescent="0.2">
      <c r="A32" s="33">
        <v>30690</v>
      </c>
      <c r="B32" s="33">
        <v>30656</v>
      </c>
      <c r="C32" s="45" t="s">
        <v>780</v>
      </c>
      <c r="D32" s="30">
        <v>15</v>
      </c>
    </row>
    <row r="33" spans="1:4" s="4" customFormat="1" ht="18" customHeight="1" x14ac:dyDescent="0.2">
      <c r="A33" s="33">
        <v>30692</v>
      </c>
      <c r="B33" s="33">
        <v>30658</v>
      </c>
      <c r="C33" s="45" t="s">
        <v>781</v>
      </c>
      <c r="D33" s="30">
        <v>15</v>
      </c>
    </row>
    <row r="34" spans="1:4" s="4" customFormat="1" ht="18" customHeight="1" x14ac:dyDescent="0.2">
      <c r="A34" s="33">
        <v>30693</v>
      </c>
      <c r="B34" s="33">
        <v>30659</v>
      </c>
      <c r="C34" s="45" t="s">
        <v>782</v>
      </c>
      <c r="D34" s="30">
        <v>15</v>
      </c>
    </row>
    <row r="35" spans="1:4" s="4" customFormat="1" ht="18" customHeight="1" x14ac:dyDescent="0.2">
      <c r="A35" s="33">
        <v>30694</v>
      </c>
      <c r="B35" s="33">
        <v>30660</v>
      </c>
      <c r="C35" s="45" t="s">
        <v>783</v>
      </c>
      <c r="D35" s="30">
        <v>15</v>
      </c>
    </row>
    <row r="36" spans="1:4" s="4" customFormat="1" ht="18" customHeight="1" x14ac:dyDescent="0.2">
      <c r="A36" s="33">
        <v>30695</v>
      </c>
      <c r="B36" s="33">
        <v>30661</v>
      </c>
      <c r="C36" s="45" t="s">
        <v>784</v>
      </c>
      <c r="D36" s="30">
        <v>15</v>
      </c>
    </row>
    <row r="37" spans="1:4" s="4" customFormat="1" ht="18" customHeight="1" x14ac:dyDescent="0.2">
      <c r="A37" s="33">
        <v>30697</v>
      </c>
      <c r="B37" s="33">
        <v>30663</v>
      </c>
      <c r="C37" s="45" t="s">
        <v>785</v>
      </c>
      <c r="D37" s="30">
        <v>15</v>
      </c>
    </row>
    <row r="38" spans="1:4" s="4" customFormat="1" ht="18" customHeight="1" x14ac:dyDescent="0.2">
      <c r="A38" s="33">
        <v>30698</v>
      </c>
      <c r="B38" s="33">
        <v>30664</v>
      </c>
      <c r="C38" s="45" t="s">
        <v>786</v>
      </c>
      <c r="D38" s="30">
        <v>15</v>
      </c>
    </row>
    <row r="39" spans="1:4" s="4" customFormat="1" ht="18" customHeight="1" x14ac:dyDescent="0.2">
      <c r="A39" s="33">
        <v>30699</v>
      </c>
      <c r="B39" s="33">
        <v>30665</v>
      </c>
      <c r="C39" s="45" t="s">
        <v>787</v>
      </c>
      <c r="D39" s="30">
        <v>15</v>
      </c>
    </row>
    <row r="40" spans="1:4" s="4" customFormat="1" ht="18" customHeight="1" x14ac:dyDescent="0.2">
      <c r="A40" s="33">
        <v>30700</v>
      </c>
      <c r="B40" s="33">
        <v>30666</v>
      </c>
      <c r="C40" s="45" t="s">
        <v>788</v>
      </c>
      <c r="D40" s="30">
        <v>15</v>
      </c>
    </row>
    <row r="41" spans="1:4" s="4" customFormat="1" ht="18" customHeight="1" x14ac:dyDescent="0.2">
      <c r="A41" s="33">
        <v>30701</v>
      </c>
      <c r="B41" s="33">
        <v>30667</v>
      </c>
      <c r="C41" s="45" t="s">
        <v>789</v>
      </c>
      <c r="D41" s="30">
        <v>15</v>
      </c>
    </row>
    <row r="42" spans="1:4" s="4" customFormat="1" ht="18" customHeight="1" x14ac:dyDescent="0.2">
      <c r="A42" s="33">
        <v>30702</v>
      </c>
      <c r="B42" s="33">
        <v>30668</v>
      </c>
      <c r="C42" s="45" t="s">
        <v>790</v>
      </c>
      <c r="D42" s="30">
        <v>15</v>
      </c>
    </row>
    <row r="43" spans="1:4" s="4" customFormat="1" ht="18" customHeight="1" x14ac:dyDescent="0.2">
      <c r="A43" s="33">
        <v>30703</v>
      </c>
      <c r="B43" s="33">
        <v>30669</v>
      </c>
      <c r="C43" s="45" t="s">
        <v>791</v>
      </c>
      <c r="D43" s="30">
        <v>15</v>
      </c>
    </row>
    <row r="44" spans="1:4" s="4" customFormat="1" ht="18" customHeight="1" x14ac:dyDescent="0.2">
      <c r="A44" s="33">
        <v>30704</v>
      </c>
      <c r="B44" s="33">
        <v>30670</v>
      </c>
      <c r="C44" s="45" t="s">
        <v>792</v>
      </c>
      <c r="D44" s="30">
        <v>15</v>
      </c>
    </row>
    <row r="45" spans="1:4" s="4" customFormat="1" ht="18" customHeight="1" x14ac:dyDescent="0.2">
      <c r="A45" s="33">
        <v>30705</v>
      </c>
      <c r="B45" s="33">
        <v>30671</v>
      </c>
      <c r="C45" s="45" t="s">
        <v>793</v>
      </c>
      <c r="D45" s="30">
        <v>15</v>
      </c>
    </row>
    <row r="46" spans="1:4" s="4" customFormat="1" ht="18" customHeight="1" x14ac:dyDescent="0.2">
      <c r="A46" s="33">
        <v>30706</v>
      </c>
      <c r="B46" s="33">
        <v>30672</v>
      </c>
      <c r="C46" s="45" t="s">
        <v>794</v>
      </c>
      <c r="D46" s="30">
        <v>15</v>
      </c>
    </row>
    <row r="47" spans="1:4" s="4" customFormat="1" ht="18" customHeight="1" x14ac:dyDescent="0.2">
      <c r="A47" s="33">
        <v>30707</v>
      </c>
      <c r="B47" s="33">
        <v>30673</v>
      </c>
      <c r="C47" s="45" t="s">
        <v>795</v>
      </c>
      <c r="D47" s="30">
        <v>15</v>
      </c>
    </row>
    <row r="48" spans="1:4" s="4" customFormat="1" ht="18" customHeight="1" x14ac:dyDescent="0.2">
      <c r="A48" s="33">
        <v>30709</v>
      </c>
      <c r="B48" s="33">
        <v>30675</v>
      </c>
      <c r="C48" s="45" t="s">
        <v>796</v>
      </c>
      <c r="D48" s="30">
        <v>15</v>
      </c>
    </row>
    <row r="49" spans="1:4" s="4" customFormat="1" ht="18" customHeight="1" x14ac:dyDescent="0.2">
      <c r="A49" s="33">
        <v>30710</v>
      </c>
      <c r="B49" s="33">
        <v>30676</v>
      </c>
      <c r="C49" s="45" t="s">
        <v>797</v>
      </c>
      <c r="D49" s="30">
        <v>15</v>
      </c>
    </row>
    <row r="50" spans="1:4" s="4" customFormat="1" ht="18" customHeight="1" x14ac:dyDescent="0.2">
      <c r="A50" s="33">
        <v>30711</v>
      </c>
      <c r="B50" s="33">
        <v>30677</v>
      </c>
      <c r="C50" s="45" t="s">
        <v>798</v>
      </c>
      <c r="D50" s="30">
        <v>15</v>
      </c>
    </row>
    <row r="51" spans="1:4" s="4" customFormat="1" ht="18" customHeight="1" x14ac:dyDescent="0.2">
      <c r="A51" s="33">
        <v>30712</v>
      </c>
      <c r="B51" s="33">
        <v>30678</v>
      </c>
      <c r="C51" s="45" t="s">
        <v>799</v>
      </c>
      <c r="D51" s="30">
        <v>15</v>
      </c>
    </row>
    <row r="52" spans="1:4" s="4" customFormat="1" ht="18" customHeight="1" x14ac:dyDescent="0.2">
      <c r="A52" s="33">
        <v>30713</v>
      </c>
      <c r="B52" s="33">
        <v>30679</v>
      </c>
      <c r="C52" s="45" t="s">
        <v>800</v>
      </c>
      <c r="D52" s="30">
        <v>15</v>
      </c>
    </row>
    <row r="53" spans="1:4" s="4" customFormat="1" ht="18" customHeight="1" x14ac:dyDescent="0.2">
      <c r="A53" s="33">
        <v>30716</v>
      </c>
      <c r="B53" s="33">
        <v>30682</v>
      </c>
      <c r="C53" s="45" t="s">
        <v>801</v>
      </c>
      <c r="D53" s="30">
        <v>15</v>
      </c>
    </row>
    <row r="54" spans="1:4" s="4" customFormat="1" ht="18" customHeight="1" x14ac:dyDescent="0.2">
      <c r="A54" s="33">
        <v>30754</v>
      </c>
      <c r="B54" s="33">
        <v>30447</v>
      </c>
      <c r="C54" s="45" t="s">
        <v>802</v>
      </c>
      <c r="D54" s="30">
        <v>15</v>
      </c>
    </row>
    <row r="55" spans="1:4" s="4" customFormat="1" ht="18" customHeight="1" x14ac:dyDescent="0.2">
      <c r="A55" s="33">
        <v>30756</v>
      </c>
      <c r="B55" s="33">
        <v>30449</v>
      </c>
      <c r="C55" s="45" t="s">
        <v>803</v>
      </c>
      <c r="D55" s="30">
        <v>15</v>
      </c>
    </row>
    <row r="56" spans="1:4" s="4" customFormat="1" ht="18" customHeight="1" x14ac:dyDescent="0.2">
      <c r="A56" s="33">
        <v>30759</v>
      </c>
      <c r="B56" s="33">
        <v>30452</v>
      </c>
      <c r="C56" s="45" t="s">
        <v>804</v>
      </c>
      <c r="D56" s="30">
        <v>15</v>
      </c>
    </row>
    <row r="57" spans="1:4" s="4" customFormat="1" ht="18" customHeight="1" x14ac:dyDescent="0.2">
      <c r="A57" s="33">
        <v>30760</v>
      </c>
      <c r="B57" s="33">
        <v>30453</v>
      </c>
      <c r="C57" s="45" t="s">
        <v>805</v>
      </c>
      <c r="D57" s="30">
        <v>15</v>
      </c>
    </row>
    <row r="58" spans="1:4" s="4" customFormat="1" ht="18" customHeight="1" x14ac:dyDescent="0.2">
      <c r="A58" s="33">
        <v>30761</v>
      </c>
      <c r="B58" s="33">
        <v>30454</v>
      </c>
      <c r="C58" s="45" t="s">
        <v>806</v>
      </c>
      <c r="D58" s="30">
        <v>15</v>
      </c>
    </row>
    <row r="59" spans="1:4" s="4" customFormat="1" ht="18" customHeight="1" x14ac:dyDescent="0.2">
      <c r="A59" s="33">
        <v>30762</v>
      </c>
      <c r="B59" s="33">
        <v>30455</v>
      </c>
      <c r="C59" s="45" t="s">
        <v>807</v>
      </c>
      <c r="D59" s="30">
        <v>15</v>
      </c>
    </row>
    <row r="60" spans="1:4" s="4" customFormat="1" ht="18" customHeight="1" x14ac:dyDescent="0.2">
      <c r="A60" s="33">
        <v>30765</v>
      </c>
      <c r="B60" s="33">
        <v>30458</v>
      </c>
      <c r="C60" s="45" t="s">
        <v>808</v>
      </c>
      <c r="D60" s="30">
        <v>15</v>
      </c>
    </row>
    <row r="61" spans="1:4" s="4" customFormat="1" ht="18" customHeight="1" x14ac:dyDescent="0.2">
      <c r="A61" s="33">
        <v>30766</v>
      </c>
      <c r="B61" s="33">
        <v>30459</v>
      </c>
      <c r="C61" s="45" t="s">
        <v>809</v>
      </c>
      <c r="D61" s="30">
        <v>15</v>
      </c>
    </row>
    <row r="62" spans="1:4" s="4" customFormat="1" ht="18" customHeight="1" x14ac:dyDescent="0.2">
      <c r="A62" s="33">
        <v>30885</v>
      </c>
      <c r="B62" s="33">
        <v>30886</v>
      </c>
      <c r="C62" s="45" t="s">
        <v>461</v>
      </c>
      <c r="D62" s="30">
        <v>20</v>
      </c>
    </row>
    <row r="63" spans="1:4" s="4" customFormat="1" ht="18" customHeight="1" x14ac:dyDescent="0.2">
      <c r="A63" s="33">
        <v>31002</v>
      </c>
      <c r="B63" s="33">
        <v>30058</v>
      </c>
      <c r="C63" s="45" t="s">
        <v>109</v>
      </c>
      <c r="D63" s="30">
        <v>20</v>
      </c>
    </row>
    <row r="64" spans="1:4" s="4" customFormat="1" ht="18" customHeight="1" x14ac:dyDescent="0.2">
      <c r="A64" s="33">
        <v>31003</v>
      </c>
      <c r="B64" s="33">
        <v>30059</v>
      </c>
      <c r="C64" s="45" t="s">
        <v>110</v>
      </c>
      <c r="D64" s="30">
        <v>20</v>
      </c>
    </row>
    <row r="65" spans="1:4" s="4" customFormat="1" ht="18" customHeight="1" x14ac:dyDescent="0.2">
      <c r="A65" s="33">
        <v>31073</v>
      </c>
      <c r="B65" s="33">
        <v>31074</v>
      </c>
      <c r="C65" s="45" t="s">
        <v>62</v>
      </c>
      <c r="D65" s="30">
        <v>20</v>
      </c>
    </row>
    <row r="66" spans="1:4" s="4" customFormat="1" ht="18" customHeight="1" x14ac:dyDescent="0.2">
      <c r="A66" s="33">
        <v>31100</v>
      </c>
      <c r="B66" s="33">
        <v>31099</v>
      </c>
      <c r="C66" s="45" t="s">
        <v>63</v>
      </c>
      <c r="D66" s="30">
        <v>20</v>
      </c>
    </row>
    <row r="67" spans="1:4" s="4" customFormat="1" ht="18" customHeight="1" x14ac:dyDescent="0.2">
      <c r="A67" s="33">
        <v>31118</v>
      </c>
      <c r="B67" s="33">
        <v>31119</v>
      </c>
      <c r="C67" s="45" t="s">
        <v>462</v>
      </c>
      <c r="D67" s="30">
        <v>20</v>
      </c>
    </row>
    <row r="68" spans="1:4" s="4" customFormat="1" ht="18" customHeight="1" x14ac:dyDescent="0.2">
      <c r="A68" s="33">
        <v>31144</v>
      </c>
      <c r="B68" s="33">
        <v>31145</v>
      </c>
      <c r="C68" s="45" t="s">
        <v>65</v>
      </c>
      <c r="D68" s="30">
        <v>20</v>
      </c>
    </row>
    <row r="69" spans="1:4" s="4" customFormat="1" ht="18" customHeight="1" x14ac:dyDescent="0.2">
      <c r="A69" s="33">
        <v>31235</v>
      </c>
      <c r="B69" s="33">
        <v>31236</v>
      </c>
      <c r="C69" s="45" t="s">
        <v>463</v>
      </c>
      <c r="D69" s="30">
        <v>20</v>
      </c>
    </row>
    <row r="70" spans="1:4" s="4" customFormat="1" ht="18" customHeight="1" x14ac:dyDescent="0.2">
      <c r="A70" s="33">
        <v>31289</v>
      </c>
      <c r="B70" s="33">
        <v>31288</v>
      </c>
      <c r="C70" s="45" t="s">
        <v>66</v>
      </c>
      <c r="D70" s="30">
        <v>20</v>
      </c>
    </row>
    <row r="71" spans="1:4" s="4" customFormat="1" ht="18" customHeight="1" x14ac:dyDescent="0.2">
      <c r="A71" s="33">
        <v>31292</v>
      </c>
      <c r="B71" s="33">
        <v>31293</v>
      </c>
      <c r="C71" s="45" t="s">
        <v>64</v>
      </c>
      <c r="D71" s="30">
        <v>20</v>
      </c>
    </row>
    <row r="72" spans="1:4" s="4" customFormat="1" ht="18" customHeight="1" x14ac:dyDescent="0.2">
      <c r="A72" s="33">
        <v>31295</v>
      </c>
      <c r="B72" s="33">
        <v>31297</v>
      </c>
      <c r="C72" s="45" t="s">
        <v>810</v>
      </c>
      <c r="D72" s="30">
        <v>20</v>
      </c>
    </row>
    <row r="73" spans="1:4" s="4" customFormat="1" ht="18" customHeight="1" x14ac:dyDescent="0.2">
      <c r="A73" s="33">
        <v>31350</v>
      </c>
      <c r="B73" s="33">
        <v>31300</v>
      </c>
      <c r="C73" s="45" t="s">
        <v>174</v>
      </c>
      <c r="D73" s="30">
        <v>20</v>
      </c>
    </row>
    <row r="74" spans="1:4" s="4" customFormat="1" ht="18" customHeight="1" x14ac:dyDescent="0.2">
      <c r="A74" s="33">
        <v>31371</v>
      </c>
      <c r="B74" s="33">
        <v>31376</v>
      </c>
      <c r="C74" s="45" t="s">
        <v>464</v>
      </c>
      <c r="D74" s="30">
        <v>15</v>
      </c>
    </row>
    <row r="75" spans="1:4" s="4" customFormat="1" ht="18" customHeight="1" x14ac:dyDescent="0.2">
      <c r="A75" s="33">
        <v>31372</v>
      </c>
      <c r="B75" s="33">
        <v>31377</v>
      </c>
      <c r="C75" s="45" t="s">
        <v>811</v>
      </c>
      <c r="D75" s="30">
        <v>15</v>
      </c>
    </row>
    <row r="76" spans="1:4" s="4" customFormat="1" ht="18" customHeight="1" x14ac:dyDescent="0.2">
      <c r="A76" s="33">
        <v>31373</v>
      </c>
      <c r="B76" s="33">
        <v>31378</v>
      </c>
      <c r="C76" s="45" t="s">
        <v>812</v>
      </c>
      <c r="D76" s="30">
        <v>15</v>
      </c>
    </row>
    <row r="77" spans="1:4" s="4" customFormat="1" ht="18" customHeight="1" x14ac:dyDescent="0.2">
      <c r="A77" s="33">
        <v>31374</v>
      </c>
      <c r="B77" s="33">
        <v>31379</v>
      </c>
      <c r="C77" s="45" t="s">
        <v>813</v>
      </c>
      <c r="D77" s="30">
        <v>15</v>
      </c>
    </row>
    <row r="78" spans="1:4" s="4" customFormat="1" ht="18" customHeight="1" x14ac:dyDescent="0.2">
      <c r="A78" s="33">
        <v>31375</v>
      </c>
      <c r="B78" s="33">
        <v>31380</v>
      </c>
      <c r="C78" s="45" t="s">
        <v>814</v>
      </c>
      <c r="D78" s="30">
        <v>15</v>
      </c>
    </row>
    <row r="79" spans="1:4" s="4" customFormat="1" ht="18" customHeight="1" x14ac:dyDescent="0.2">
      <c r="A79" s="33">
        <v>31494</v>
      </c>
      <c r="B79" s="33">
        <v>31493</v>
      </c>
      <c r="C79" s="45" t="s">
        <v>465</v>
      </c>
      <c r="D79" s="30">
        <v>20</v>
      </c>
    </row>
    <row r="80" spans="1:4" s="4" customFormat="1" ht="18" customHeight="1" x14ac:dyDescent="0.2">
      <c r="A80" s="33">
        <v>31496</v>
      </c>
      <c r="B80" s="33">
        <v>31495</v>
      </c>
      <c r="C80" s="45" t="s">
        <v>147</v>
      </c>
      <c r="D80" s="30">
        <v>20</v>
      </c>
    </row>
    <row r="81" spans="1:4" s="4" customFormat="1" ht="18" customHeight="1" x14ac:dyDescent="0.2">
      <c r="A81" s="33">
        <v>31631</v>
      </c>
      <c r="B81" s="33">
        <v>31630</v>
      </c>
      <c r="C81" s="45" t="s">
        <v>112</v>
      </c>
      <c r="D81" s="30">
        <v>20</v>
      </c>
    </row>
    <row r="82" spans="1:4" s="4" customFormat="1" ht="18" customHeight="1" x14ac:dyDescent="0.2">
      <c r="A82" s="33">
        <v>31638</v>
      </c>
      <c r="B82" s="33">
        <v>31639</v>
      </c>
      <c r="C82" s="45" t="s">
        <v>113</v>
      </c>
      <c r="D82" s="30">
        <v>20</v>
      </c>
    </row>
    <row r="83" spans="1:4" s="4" customFormat="1" ht="18" customHeight="1" x14ac:dyDescent="0.2">
      <c r="A83" s="33">
        <v>31660</v>
      </c>
      <c r="B83" s="33">
        <v>31651</v>
      </c>
      <c r="C83" s="45" t="s">
        <v>466</v>
      </c>
      <c r="D83" s="30">
        <v>15</v>
      </c>
    </row>
    <row r="84" spans="1:4" s="4" customFormat="1" ht="18" customHeight="1" x14ac:dyDescent="0.2">
      <c r="A84" s="33">
        <v>31661</v>
      </c>
      <c r="B84" s="33">
        <v>31652</v>
      </c>
      <c r="C84" s="45" t="s">
        <v>815</v>
      </c>
      <c r="D84" s="30">
        <v>15</v>
      </c>
    </row>
    <row r="85" spans="1:4" s="4" customFormat="1" ht="18" customHeight="1" x14ac:dyDescent="0.2">
      <c r="A85" s="33">
        <v>31662</v>
      </c>
      <c r="B85" s="33">
        <v>31653</v>
      </c>
      <c r="C85" s="45" t="s">
        <v>816</v>
      </c>
      <c r="D85" s="30">
        <v>15</v>
      </c>
    </row>
    <row r="86" spans="1:4" s="4" customFormat="1" ht="18" customHeight="1" x14ac:dyDescent="0.2">
      <c r="A86" s="33">
        <v>31663</v>
      </c>
      <c r="B86" s="33">
        <v>31654</v>
      </c>
      <c r="C86" s="45" t="s">
        <v>817</v>
      </c>
      <c r="D86" s="30">
        <v>15</v>
      </c>
    </row>
    <row r="87" spans="1:4" s="4" customFormat="1" ht="18" customHeight="1" x14ac:dyDescent="0.2">
      <c r="A87" s="33">
        <v>31664</v>
      </c>
      <c r="B87" s="33">
        <v>31655</v>
      </c>
      <c r="C87" s="45" t="s">
        <v>818</v>
      </c>
      <c r="D87" s="30">
        <v>15</v>
      </c>
    </row>
    <row r="88" spans="1:4" s="4" customFormat="1" ht="18" customHeight="1" x14ac:dyDescent="0.2">
      <c r="A88" s="33">
        <v>31665</v>
      </c>
      <c r="B88" s="33">
        <v>31656</v>
      </c>
      <c r="C88" s="45" t="s">
        <v>819</v>
      </c>
      <c r="D88" s="30">
        <v>15</v>
      </c>
    </row>
    <row r="89" spans="1:4" s="4" customFormat="1" ht="18" customHeight="1" x14ac:dyDescent="0.2">
      <c r="A89" s="33">
        <v>31666</v>
      </c>
      <c r="B89" s="33">
        <v>31657</v>
      </c>
      <c r="C89" s="45" t="s">
        <v>820</v>
      </c>
      <c r="D89" s="30">
        <v>15</v>
      </c>
    </row>
    <row r="90" spans="1:4" s="4" customFormat="1" ht="17.25" customHeight="1" x14ac:dyDescent="0.2">
      <c r="A90" s="33">
        <v>31667</v>
      </c>
      <c r="B90" s="33">
        <v>31658</v>
      </c>
      <c r="C90" s="45" t="s">
        <v>821</v>
      </c>
      <c r="D90" s="30">
        <v>15</v>
      </c>
    </row>
    <row r="91" spans="1:4" s="4" customFormat="1" ht="17.25" customHeight="1" x14ac:dyDescent="0.2">
      <c r="A91" s="33">
        <v>31797</v>
      </c>
      <c r="B91" s="33">
        <v>31802</v>
      </c>
      <c r="C91" s="45" t="s">
        <v>822</v>
      </c>
      <c r="D91" s="30">
        <v>25</v>
      </c>
    </row>
    <row r="92" spans="1:4" s="4" customFormat="1" ht="17.25" customHeight="1" x14ac:dyDescent="0.2">
      <c r="A92" s="33">
        <v>31799</v>
      </c>
      <c r="B92" s="33">
        <v>31804</v>
      </c>
      <c r="C92" s="45" t="s">
        <v>823</v>
      </c>
      <c r="D92" s="30">
        <v>25</v>
      </c>
    </row>
    <row r="93" spans="1:4" s="4" customFormat="1" ht="17.25" customHeight="1" x14ac:dyDescent="0.2">
      <c r="A93" s="33">
        <v>31801</v>
      </c>
      <c r="B93" s="33">
        <v>31806</v>
      </c>
      <c r="C93" s="45" t="s">
        <v>824</v>
      </c>
      <c r="D93" s="30">
        <v>25</v>
      </c>
    </row>
    <row r="94" spans="1:4" s="4" customFormat="1" ht="18" customHeight="1" x14ac:dyDescent="0.2">
      <c r="A94" s="33">
        <v>31817</v>
      </c>
      <c r="B94" s="33">
        <v>31816</v>
      </c>
      <c r="C94" s="45" t="s">
        <v>467</v>
      </c>
      <c r="D94" s="30">
        <v>20</v>
      </c>
    </row>
    <row r="95" spans="1:4" s="4" customFormat="1" ht="18" customHeight="1" x14ac:dyDescent="0.2">
      <c r="A95" s="33">
        <v>31824</v>
      </c>
      <c r="B95" s="33">
        <v>31825</v>
      </c>
      <c r="C95" s="45" t="s">
        <v>468</v>
      </c>
      <c r="D95" s="30">
        <v>20</v>
      </c>
    </row>
    <row r="96" spans="1:4" s="4" customFormat="1" ht="18" customHeight="1" x14ac:dyDescent="0.2">
      <c r="A96" s="33">
        <v>32000</v>
      </c>
      <c r="B96" s="33">
        <v>31875</v>
      </c>
      <c r="C96" s="45" t="s">
        <v>469</v>
      </c>
      <c r="D96" s="30">
        <v>20</v>
      </c>
    </row>
    <row r="97" spans="1:4" s="4" customFormat="1" ht="18" customHeight="1" x14ac:dyDescent="0.2">
      <c r="A97" s="33">
        <v>32022</v>
      </c>
      <c r="B97" s="33">
        <v>31634</v>
      </c>
      <c r="C97" s="45" t="s">
        <v>470</v>
      </c>
      <c r="D97" s="30">
        <v>20</v>
      </c>
    </row>
    <row r="98" spans="1:4" s="4" customFormat="1" ht="18" customHeight="1" x14ac:dyDescent="0.2">
      <c r="A98" s="33">
        <v>32023</v>
      </c>
      <c r="B98" s="33">
        <v>31635</v>
      </c>
      <c r="C98" s="45" t="s">
        <v>471</v>
      </c>
      <c r="D98" s="30">
        <v>20</v>
      </c>
    </row>
    <row r="99" spans="1:4" s="4" customFormat="1" ht="18" customHeight="1" x14ac:dyDescent="0.2">
      <c r="A99" s="33">
        <v>32052</v>
      </c>
      <c r="B99" s="33">
        <v>32047</v>
      </c>
      <c r="C99" s="45" t="s">
        <v>114</v>
      </c>
      <c r="D99" s="30">
        <v>25</v>
      </c>
    </row>
    <row r="100" spans="1:4" s="4" customFormat="1" ht="18" customHeight="1" x14ac:dyDescent="0.2">
      <c r="A100" s="33">
        <v>32053</v>
      </c>
      <c r="B100" s="33">
        <v>32048</v>
      </c>
      <c r="C100" s="45" t="s">
        <v>825</v>
      </c>
      <c r="D100" s="30">
        <v>25</v>
      </c>
    </row>
    <row r="101" spans="1:4" s="4" customFormat="1" ht="18" customHeight="1" x14ac:dyDescent="0.2">
      <c r="A101" s="33">
        <v>32054</v>
      </c>
      <c r="B101" s="33">
        <v>32049</v>
      </c>
      <c r="C101" s="45" t="s">
        <v>826</v>
      </c>
      <c r="D101" s="30">
        <v>25</v>
      </c>
    </row>
    <row r="102" spans="1:4" s="1" customFormat="1" ht="18" customHeight="1" x14ac:dyDescent="0.2">
      <c r="A102" s="33">
        <v>32055</v>
      </c>
      <c r="B102" s="33">
        <v>32050</v>
      </c>
      <c r="C102" s="45" t="s">
        <v>827</v>
      </c>
      <c r="D102" s="30">
        <v>25</v>
      </c>
    </row>
    <row r="103" spans="1:4" s="1" customFormat="1" ht="18" customHeight="1" x14ac:dyDescent="0.2">
      <c r="A103" s="33">
        <v>32056</v>
      </c>
      <c r="B103" s="33">
        <v>32051</v>
      </c>
      <c r="C103" s="45" t="s">
        <v>828</v>
      </c>
      <c r="D103" s="30">
        <v>25</v>
      </c>
    </row>
    <row r="104" spans="1:4" s="4" customFormat="1" ht="18" customHeight="1" x14ac:dyDescent="0.2">
      <c r="A104" s="33">
        <v>32092</v>
      </c>
      <c r="B104" s="33">
        <v>31544</v>
      </c>
      <c r="C104" s="45" t="s">
        <v>472</v>
      </c>
      <c r="D104" s="30">
        <v>50</v>
      </c>
    </row>
    <row r="105" spans="1:4" s="4" customFormat="1" ht="18" customHeight="1" x14ac:dyDescent="0.2">
      <c r="A105" s="33">
        <v>32093</v>
      </c>
      <c r="B105" s="33">
        <v>31545</v>
      </c>
      <c r="C105" s="45" t="s">
        <v>473</v>
      </c>
      <c r="D105" s="30">
        <v>50</v>
      </c>
    </row>
    <row r="106" spans="1:4" s="4" customFormat="1" ht="18" customHeight="1" x14ac:dyDescent="0.2">
      <c r="A106" s="33">
        <v>32105</v>
      </c>
      <c r="B106" s="33">
        <v>31978</v>
      </c>
      <c r="C106" s="45" t="s">
        <v>474</v>
      </c>
      <c r="D106" s="30">
        <v>50</v>
      </c>
    </row>
    <row r="107" spans="1:4" s="4" customFormat="1" ht="18" customHeight="1" x14ac:dyDescent="0.2">
      <c r="A107" s="33">
        <v>32106</v>
      </c>
      <c r="B107" s="33">
        <v>31980</v>
      </c>
      <c r="C107" s="45" t="s">
        <v>475</v>
      </c>
      <c r="D107" s="30">
        <v>50</v>
      </c>
    </row>
    <row r="108" spans="1:4" ht="18" customHeight="1" x14ac:dyDescent="0.2">
      <c r="A108" s="33">
        <v>32149</v>
      </c>
      <c r="B108" s="33">
        <v>32150</v>
      </c>
      <c r="C108" s="45" t="s">
        <v>476</v>
      </c>
      <c r="D108" s="30">
        <v>20</v>
      </c>
    </row>
    <row r="109" spans="1:4" s="4" customFormat="1" ht="18" customHeight="1" x14ac:dyDescent="0.2">
      <c r="A109" s="33">
        <v>32154</v>
      </c>
      <c r="B109" s="33">
        <v>32155</v>
      </c>
      <c r="C109" s="45" t="s">
        <v>99</v>
      </c>
      <c r="D109" s="30">
        <v>20</v>
      </c>
    </row>
    <row r="110" spans="1:4" s="4" customFormat="1" ht="18" customHeight="1" x14ac:dyDescent="0.2">
      <c r="A110" s="33">
        <v>32158</v>
      </c>
      <c r="B110" s="33">
        <v>32159</v>
      </c>
      <c r="C110" s="45" t="s">
        <v>477</v>
      </c>
      <c r="D110" s="30">
        <v>20</v>
      </c>
    </row>
    <row r="111" spans="1:4" s="4" customFormat="1" ht="18" customHeight="1" x14ac:dyDescent="0.2">
      <c r="A111" s="33">
        <v>32234</v>
      </c>
      <c r="B111" s="33">
        <v>32235</v>
      </c>
      <c r="C111" s="45" t="s">
        <v>478</v>
      </c>
      <c r="D111" s="30">
        <v>20</v>
      </c>
    </row>
    <row r="112" spans="1:4" ht="18" customHeight="1" x14ac:dyDescent="0.2">
      <c r="A112" s="33">
        <v>32328</v>
      </c>
      <c r="B112" s="33">
        <v>32317</v>
      </c>
      <c r="C112" s="45" t="s">
        <v>829</v>
      </c>
      <c r="D112" s="30">
        <v>15</v>
      </c>
    </row>
    <row r="113" spans="1:4" s="4" customFormat="1" ht="18" customHeight="1" x14ac:dyDescent="0.2">
      <c r="A113" s="33">
        <v>32329</v>
      </c>
      <c r="B113" s="33">
        <v>32318</v>
      </c>
      <c r="C113" s="45" t="s">
        <v>830</v>
      </c>
      <c r="D113" s="30">
        <v>15</v>
      </c>
    </row>
    <row r="114" spans="1:4" s="4" customFormat="1" ht="18" customHeight="1" x14ac:dyDescent="0.2">
      <c r="A114" s="33">
        <v>32330</v>
      </c>
      <c r="B114" s="33">
        <v>32319</v>
      </c>
      <c r="C114" s="45" t="s">
        <v>831</v>
      </c>
      <c r="D114" s="30">
        <v>15</v>
      </c>
    </row>
    <row r="115" spans="1:4" s="4" customFormat="1" ht="18" customHeight="1" x14ac:dyDescent="0.2">
      <c r="A115" s="33">
        <v>32331</v>
      </c>
      <c r="B115" s="33">
        <v>32320</v>
      </c>
      <c r="C115" s="45" t="s">
        <v>832</v>
      </c>
      <c r="D115" s="30">
        <v>15</v>
      </c>
    </row>
    <row r="116" spans="1:4" s="4" customFormat="1" ht="18" customHeight="1" x14ac:dyDescent="0.2">
      <c r="A116" s="33">
        <v>32332</v>
      </c>
      <c r="B116" s="33">
        <v>32321</v>
      </c>
      <c r="C116" s="45" t="s">
        <v>833</v>
      </c>
      <c r="D116" s="30">
        <v>15</v>
      </c>
    </row>
    <row r="117" spans="1:4" s="4" customFormat="1" ht="18" customHeight="1" x14ac:dyDescent="0.2">
      <c r="A117" s="33">
        <v>32333</v>
      </c>
      <c r="B117" s="33">
        <v>32322</v>
      </c>
      <c r="C117" s="45" t="s">
        <v>834</v>
      </c>
      <c r="D117" s="30">
        <v>15</v>
      </c>
    </row>
    <row r="118" spans="1:4" s="4" customFormat="1" ht="18" customHeight="1" x14ac:dyDescent="0.2">
      <c r="A118" s="33">
        <v>32334</v>
      </c>
      <c r="B118" s="33">
        <v>32323</v>
      </c>
      <c r="C118" s="45" t="s">
        <v>835</v>
      </c>
      <c r="D118" s="30">
        <v>15</v>
      </c>
    </row>
    <row r="119" spans="1:4" s="4" customFormat="1" ht="18" customHeight="1" x14ac:dyDescent="0.2">
      <c r="A119" s="33">
        <v>32335</v>
      </c>
      <c r="B119" s="33">
        <v>32324</v>
      </c>
      <c r="C119" s="45" t="s">
        <v>836</v>
      </c>
      <c r="D119" s="30">
        <v>15</v>
      </c>
    </row>
    <row r="120" spans="1:4" s="4" customFormat="1" ht="18" customHeight="1" x14ac:dyDescent="0.2">
      <c r="A120" s="33">
        <v>32336</v>
      </c>
      <c r="B120" s="33">
        <v>32325</v>
      </c>
      <c r="C120" s="45" t="s">
        <v>837</v>
      </c>
      <c r="D120" s="30">
        <v>15</v>
      </c>
    </row>
    <row r="121" spans="1:4" s="4" customFormat="1" ht="18" customHeight="1" x14ac:dyDescent="0.2">
      <c r="A121" s="33">
        <v>32337</v>
      </c>
      <c r="B121" s="33">
        <v>32326</v>
      </c>
      <c r="C121" s="45" t="s">
        <v>838</v>
      </c>
      <c r="D121" s="30">
        <v>15</v>
      </c>
    </row>
    <row r="122" spans="1:4" s="4" customFormat="1" ht="18" customHeight="1" x14ac:dyDescent="0.2">
      <c r="A122" s="33">
        <v>32441</v>
      </c>
      <c r="B122" s="33">
        <v>32438</v>
      </c>
      <c r="C122" s="45" t="s">
        <v>479</v>
      </c>
      <c r="D122" s="30">
        <v>20</v>
      </c>
    </row>
    <row r="123" spans="1:4" s="4" customFormat="1" ht="18" customHeight="1" x14ac:dyDescent="0.2">
      <c r="A123" s="33">
        <v>32442</v>
      </c>
      <c r="B123" s="33">
        <v>32440</v>
      </c>
      <c r="C123" s="45" t="s">
        <v>480</v>
      </c>
      <c r="D123" s="30">
        <v>20</v>
      </c>
    </row>
    <row r="124" spans="1:4" s="4" customFormat="1" ht="18" customHeight="1" x14ac:dyDescent="0.2">
      <c r="A124" s="33">
        <v>32502</v>
      </c>
      <c r="B124" s="33">
        <v>32503</v>
      </c>
      <c r="C124" s="45" t="s">
        <v>163</v>
      </c>
      <c r="D124" s="30">
        <v>20</v>
      </c>
    </row>
    <row r="125" spans="1:4" s="4" customFormat="1" ht="18" customHeight="1" x14ac:dyDescent="0.2">
      <c r="A125" s="33">
        <v>32505</v>
      </c>
      <c r="B125" s="33">
        <v>32504</v>
      </c>
      <c r="C125" s="45" t="s">
        <v>481</v>
      </c>
      <c r="D125" s="30">
        <v>20</v>
      </c>
    </row>
    <row r="126" spans="1:4" s="4" customFormat="1" ht="18" customHeight="1" x14ac:dyDescent="0.2">
      <c r="A126" s="33">
        <v>32536</v>
      </c>
      <c r="B126" s="33">
        <v>32535</v>
      </c>
      <c r="C126" s="45" t="s">
        <v>482</v>
      </c>
      <c r="D126" s="30">
        <v>20</v>
      </c>
    </row>
    <row r="127" spans="1:4" s="4" customFormat="1" ht="18" customHeight="1" x14ac:dyDescent="0.2">
      <c r="A127" s="33">
        <v>32637</v>
      </c>
      <c r="B127" s="33">
        <v>32636</v>
      </c>
      <c r="C127" s="45" t="s">
        <v>176</v>
      </c>
      <c r="D127" s="30">
        <v>20</v>
      </c>
    </row>
    <row r="128" spans="1:4" s="4" customFormat="1" ht="18" customHeight="1" x14ac:dyDescent="0.2">
      <c r="A128" s="33">
        <v>32674</v>
      </c>
      <c r="B128" s="33">
        <v>32671</v>
      </c>
      <c r="C128" s="45" t="s">
        <v>483</v>
      </c>
      <c r="D128" s="30">
        <v>20</v>
      </c>
    </row>
    <row r="129" spans="1:4" s="4" customFormat="1" ht="18" customHeight="1" x14ac:dyDescent="0.2">
      <c r="A129" s="33">
        <v>32675</v>
      </c>
      <c r="B129" s="33">
        <v>32672</v>
      </c>
      <c r="C129" s="45" t="s">
        <v>484</v>
      </c>
      <c r="D129" s="30">
        <v>20</v>
      </c>
    </row>
    <row r="130" spans="1:4" s="4" customFormat="1" ht="18" customHeight="1" x14ac:dyDescent="0.2">
      <c r="A130" s="33">
        <v>32676</v>
      </c>
      <c r="B130" s="33">
        <v>32673</v>
      </c>
      <c r="C130" s="45" t="s">
        <v>164</v>
      </c>
      <c r="D130" s="30">
        <v>20</v>
      </c>
    </row>
    <row r="131" spans="1:4" s="4" customFormat="1" ht="18" customHeight="1" x14ac:dyDescent="0.2">
      <c r="A131" s="33">
        <v>32798</v>
      </c>
      <c r="B131" s="33">
        <v>32797</v>
      </c>
      <c r="C131" s="45" t="s">
        <v>485</v>
      </c>
      <c r="D131" s="30">
        <v>20</v>
      </c>
    </row>
    <row r="132" spans="1:4" s="4" customFormat="1" ht="18" customHeight="1" x14ac:dyDescent="0.2">
      <c r="A132" s="33">
        <v>32800</v>
      </c>
      <c r="B132" s="33">
        <v>32799</v>
      </c>
      <c r="C132" s="45" t="s">
        <v>486</v>
      </c>
      <c r="D132" s="30">
        <v>20</v>
      </c>
    </row>
    <row r="133" spans="1:4" s="4" customFormat="1" ht="18" customHeight="1" x14ac:dyDescent="0.2">
      <c r="A133" s="33">
        <v>32872</v>
      </c>
      <c r="B133" s="33">
        <v>32871</v>
      </c>
      <c r="C133" s="45" t="s">
        <v>183</v>
      </c>
      <c r="D133" s="30">
        <v>20</v>
      </c>
    </row>
    <row r="134" spans="1:4" s="4" customFormat="1" ht="18" customHeight="1" x14ac:dyDescent="0.2">
      <c r="A134" s="33">
        <v>32951</v>
      </c>
      <c r="B134" s="33">
        <v>32950</v>
      </c>
      <c r="C134" s="45" t="s">
        <v>182</v>
      </c>
      <c r="D134" s="30">
        <v>20</v>
      </c>
    </row>
    <row r="135" spans="1:4" s="4" customFormat="1" ht="18" customHeight="1" x14ac:dyDescent="0.2">
      <c r="A135" s="33">
        <v>32996</v>
      </c>
      <c r="B135" s="33">
        <v>32997</v>
      </c>
      <c r="C135" s="45" t="s">
        <v>487</v>
      </c>
      <c r="D135" s="30">
        <v>20</v>
      </c>
    </row>
    <row r="136" spans="1:4" s="4" customFormat="1" ht="17.25" customHeight="1" x14ac:dyDescent="0.2">
      <c r="A136" s="33">
        <v>33045</v>
      </c>
      <c r="B136" s="33">
        <v>33044</v>
      </c>
      <c r="C136" s="45" t="s">
        <v>488</v>
      </c>
      <c r="D136" s="30">
        <v>20</v>
      </c>
    </row>
    <row r="137" spans="1:4" s="4" customFormat="1" ht="20.25" customHeight="1" x14ac:dyDescent="0.2">
      <c r="A137" s="33">
        <v>33138</v>
      </c>
      <c r="B137" s="33">
        <v>33137</v>
      </c>
      <c r="C137" s="45" t="s">
        <v>489</v>
      </c>
      <c r="D137" s="30">
        <v>20</v>
      </c>
    </row>
    <row r="138" spans="1:4" ht="18" customHeight="1" x14ac:dyDescent="0.2">
      <c r="A138" s="33">
        <v>33169</v>
      </c>
      <c r="B138" s="33">
        <v>33168</v>
      </c>
      <c r="C138" s="45" t="s">
        <v>490</v>
      </c>
      <c r="D138" s="30">
        <v>20</v>
      </c>
    </row>
    <row r="139" spans="1:4" ht="18" customHeight="1" x14ac:dyDescent="0.2">
      <c r="A139" s="33">
        <v>33242</v>
      </c>
      <c r="B139" s="33">
        <v>33241</v>
      </c>
      <c r="C139" s="45" t="s">
        <v>491</v>
      </c>
      <c r="D139" s="30">
        <v>20</v>
      </c>
    </row>
    <row r="140" spans="1:4" ht="18" customHeight="1" x14ac:dyDescent="0.2">
      <c r="A140" s="33">
        <v>33348</v>
      </c>
      <c r="B140" s="33">
        <v>33349</v>
      </c>
      <c r="C140" s="45" t="s">
        <v>492</v>
      </c>
      <c r="D140" s="30">
        <v>20</v>
      </c>
    </row>
    <row r="141" spans="1:4" ht="18" customHeight="1" x14ac:dyDescent="0.2">
      <c r="A141" s="33">
        <v>33355</v>
      </c>
      <c r="B141" s="33">
        <v>32474</v>
      </c>
      <c r="C141" s="45" t="s">
        <v>493</v>
      </c>
      <c r="D141" s="30">
        <v>25</v>
      </c>
    </row>
    <row r="142" spans="1:4" ht="18" customHeight="1" x14ac:dyDescent="0.2">
      <c r="A142" s="33">
        <v>33357</v>
      </c>
      <c r="B142" s="33">
        <v>32475</v>
      </c>
      <c r="C142" s="45" t="s">
        <v>494</v>
      </c>
      <c r="D142" s="30">
        <v>25</v>
      </c>
    </row>
    <row r="143" spans="1:4" ht="18" customHeight="1" x14ac:dyDescent="0.2">
      <c r="A143" s="33">
        <v>33383</v>
      </c>
      <c r="B143" s="33">
        <v>33384</v>
      </c>
      <c r="C143" s="45" t="s">
        <v>362</v>
      </c>
      <c r="D143" s="30">
        <v>20</v>
      </c>
    </row>
    <row r="144" spans="1:4" ht="18" customHeight="1" x14ac:dyDescent="0.2">
      <c r="A144" s="33">
        <v>33412</v>
      </c>
      <c r="B144" s="33">
        <v>33413</v>
      </c>
      <c r="C144" s="45" t="s">
        <v>495</v>
      </c>
      <c r="D144" s="30">
        <v>20</v>
      </c>
    </row>
    <row r="145" spans="1:4" ht="18" customHeight="1" x14ac:dyDescent="0.2">
      <c r="A145" s="33">
        <v>33414</v>
      </c>
      <c r="B145" s="33">
        <v>33415</v>
      </c>
      <c r="C145" s="45" t="s">
        <v>496</v>
      </c>
      <c r="D145" s="30">
        <v>20</v>
      </c>
    </row>
    <row r="146" spans="1:4" ht="18" customHeight="1" x14ac:dyDescent="0.2">
      <c r="A146" s="33">
        <v>33417</v>
      </c>
      <c r="B146" s="33">
        <v>33418</v>
      </c>
      <c r="C146" s="45" t="s">
        <v>497</v>
      </c>
      <c r="D146" s="30">
        <v>20</v>
      </c>
    </row>
    <row r="147" spans="1:4" ht="18" customHeight="1" x14ac:dyDescent="0.2">
      <c r="A147" s="33">
        <v>33449</v>
      </c>
      <c r="B147" s="33">
        <v>33448</v>
      </c>
      <c r="C147" s="45" t="s">
        <v>498</v>
      </c>
      <c r="D147" s="30">
        <v>20</v>
      </c>
    </row>
    <row r="148" spans="1:4" ht="18" customHeight="1" x14ac:dyDescent="0.2">
      <c r="A148" s="33">
        <v>33593</v>
      </c>
      <c r="B148" s="33">
        <v>33592</v>
      </c>
      <c r="C148" s="45" t="s">
        <v>499</v>
      </c>
      <c r="D148" s="30">
        <v>20</v>
      </c>
    </row>
    <row r="149" spans="1:4" ht="18" customHeight="1" x14ac:dyDescent="0.2">
      <c r="A149" s="33">
        <v>33634</v>
      </c>
      <c r="B149" s="33">
        <v>33632</v>
      </c>
      <c r="C149" s="45" t="s">
        <v>707</v>
      </c>
      <c r="D149" s="30">
        <v>20</v>
      </c>
    </row>
    <row r="150" spans="1:4" ht="18" customHeight="1" x14ac:dyDescent="0.2">
      <c r="A150" s="33">
        <v>33636</v>
      </c>
      <c r="B150" s="33">
        <v>33635</v>
      </c>
      <c r="C150" s="45" t="s">
        <v>500</v>
      </c>
      <c r="D150" s="30">
        <v>20</v>
      </c>
    </row>
    <row r="151" spans="1:4" ht="18" customHeight="1" x14ac:dyDescent="0.2">
      <c r="A151" s="33">
        <v>33649</v>
      </c>
      <c r="B151" s="33">
        <v>33650</v>
      </c>
      <c r="C151" s="45" t="s">
        <v>449</v>
      </c>
      <c r="D151" s="30">
        <v>20</v>
      </c>
    </row>
    <row r="152" spans="1:4" ht="18" customHeight="1" x14ac:dyDescent="0.2">
      <c r="A152" s="33">
        <v>33653</v>
      </c>
      <c r="B152" s="33">
        <v>33654</v>
      </c>
      <c r="C152" s="45" t="s">
        <v>533</v>
      </c>
      <c r="D152" s="30">
        <v>20</v>
      </c>
    </row>
    <row r="153" spans="1:4" ht="18" customHeight="1" x14ac:dyDescent="0.2">
      <c r="A153" s="33">
        <v>33952</v>
      </c>
      <c r="B153" s="33">
        <v>33953</v>
      </c>
      <c r="C153" s="45" t="s">
        <v>622</v>
      </c>
      <c r="D153" s="30">
        <v>20</v>
      </c>
    </row>
    <row r="154" spans="1:4" ht="18" customHeight="1" x14ac:dyDescent="0.2">
      <c r="A154" s="33">
        <v>33956</v>
      </c>
      <c r="B154" s="33">
        <v>33955</v>
      </c>
      <c r="C154" s="45" t="s">
        <v>448</v>
      </c>
      <c r="D154" s="30">
        <v>20</v>
      </c>
    </row>
    <row r="155" spans="1:4" ht="18" customHeight="1" x14ac:dyDescent="0.2">
      <c r="A155" s="33">
        <v>34145</v>
      </c>
      <c r="B155" s="33">
        <v>33960</v>
      </c>
      <c r="C155" s="45" t="s">
        <v>444</v>
      </c>
      <c r="D155" s="30">
        <v>20</v>
      </c>
    </row>
    <row r="156" spans="1:4" ht="18" customHeight="1" x14ac:dyDescent="0.2">
      <c r="A156" s="33">
        <v>34146</v>
      </c>
      <c r="B156" s="33">
        <v>32875</v>
      </c>
      <c r="C156" s="45" t="s">
        <v>839</v>
      </c>
      <c r="D156" s="30">
        <v>30</v>
      </c>
    </row>
    <row r="157" spans="1:4" ht="18" customHeight="1" x14ac:dyDescent="0.2">
      <c r="A157" s="33">
        <v>34147</v>
      </c>
      <c r="B157" s="33">
        <v>32883</v>
      </c>
      <c r="C157" s="45" t="s">
        <v>534</v>
      </c>
      <c r="D157" s="30">
        <v>30</v>
      </c>
    </row>
    <row r="158" spans="1:4" ht="18" customHeight="1" x14ac:dyDescent="0.2">
      <c r="A158" s="33">
        <v>34148</v>
      </c>
      <c r="B158" s="33">
        <v>32888</v>
      </c>
      <c r="C158" s="45" t="s">
        <v>535</v>
      </c>
      <c r="D158" s="30">
        <v>30</v>
      </c>
    </row>
    <row r="159" spans="1:4" ht="18" customHeight="1" x14ac:dyDescent="0.2">
      <c r="A159" s="33">
        <v>34149</v>
      </c>
      <c r="B159" s="33">
        <v>32900</v>
      </c>
      <c r="C159" s="45" t="s">
        <v>536</v>
      </c>
      <c r="D159" s="30">
        <v>30</v>
      </c>
    </row>
    <row r="160" spans="1:4" ht="18" customHeight="1" x14ac:dyDescent="0.2">
      <c r="A160" s="33">
        <v>34189</v>
      </c>
      <c r="B160" s="33">
        <v>33964</v>
      </c>
      <c r="C160" s="45" t="s">
        <v>525</v>
      </c>
      <c r="D160" s="30">
        <v>20</v>
      </c>
    </row>
    <row r="161" spans="1:4" ht="18" customHeight="1" x14ac:dyDescent="0.2">
      <c r="A161" s="33">
        <v>34196</v>
      </c>
      <c r="B161" s="33">
        <v>33958</v>
      </c>
      <c r="C161" s="45" t="s">
        <v>537</v>
      </c>
      <c r="D161" s="30">
        <v>20</v>
      </c>
    </row>
    <row r="162" spans="1:4" ht="18" customHeight="1" x14ac:dyDescent="0.2">
      <c r="A162" s="33">
        <v>34255</v>
      </c>
      <c r="B162" s="33">
        <v>33154</v>
      </c>
      <c r="C162" s="45" t="s">
        <v>840</v>
      </c>
      <c r="D162" s="30">
        <v>25</v>
      </c>
    </row>
    <row r="163" spans="1:4" ht="18" customHeight="1" x14ac:dyDescent="0.2">
      <c r="A163" s="33">
        <v>34256</v>
      </c>
      <c r="B163" s="33">
        <v>33155</v>
      </c>
      <c r="C163" s="45" t="s">
        <v>841</v>
      </c>
      <c r="D163" s="30">
        <v>25</v>
      </c>
    </row>
    <row r="164" spans="1:4" ht="18" customHeight="1" x14ac:dyDescent="0.2">
      <c r="A164" s="33">
        <v>34257</v>
      </c>
      <c r="B164" s="33">
        <v>33156</v>
      </c>
      <c r="C164" s="45" t="s">
        <v>842</v>
      </c>
      <c r="D164" s="30">
        <v>25</v>
      </c>
    </row>
    <row r="165" spans="1:4" ht="18" customHeight="1" x14ac:dyDescent="0.2">
      <c r="A165" s="33">
        <v>34258</v>
      </c>
      <c r="B165" s="33">
        <v>33157</v>
      </c>
      <c r="C165" s="45" t="s">
        <v>843</v>
      </c>
      <c r="D165" s="30">
        <v>25</v>
      </c>
    </row>
    <row r="166" spans="1:4" ht="18" customHeight="1" x14ac:dyDescent="0.2">
      <c r="A166" s="33">
        <v>34259</v>
      </c>
      <c r="B166" s="33">
        <v>33158</v>
      </c>
      <c r="C166" s="45" t="s">
        <v>844</v>
      </c>
      <c r="D166" s="30">
        <v>25</v>
      </c>
    </row>
    <row r="167" spans="1:4" ht="18" customHeight="1" x14ac:dyDescent="0.2">
      <c r="A167" s="33">
        <v>34260</v>
      </c>
      <c r="B167" s="33">
        <v>33159</v>
      </c>
      <c r="C167" s="45" t="s">
        <v>845</v>
      </c>
      <c r="D167" s="30">
        <v>25</v>
      </c>
    </row>
    <row r="168" spans="1:4" ht="18" customHeight="1" x14ac:dyDescent="0.2">
      <c r="A168" s="33">
        <v>34262</v>
      </c>
      <c r="B168" s="33">
        <v>33364</v>
      </c>
      <c r="C168" s="45" t="s">
        <v>320</v>
      </c>
      <c r="D168" s="30">
        <v>15</v>
      </c>
    </row>
    <row r="169" spans="1:4" ht="18" customHeight="1" x14ac:dyDescent="0.2">
      <c r="A169" s="33">
        <v>34263</v>
      </c>
      <c r="B169" s="33">
        <v>33365</v>
      </c>
      <c r="C169" s="45" t="s">
        <v>846</v>
      </c>
      <c r="D169" s="30">
        <v>15</v>
      </c>
    </row>
    <row r="170" spans="1:4" ht="18" customHeight="1" x14ac:dyDescent="0.2">
      <c r="A170" s="33">
        <v>34264</v>
      </c>
      <c r="B170" s="33">
        <v>33366</v>
      </c>
      <c r="C170" s="45" t="s">
        <v>847</v>
      </c>
      <c r="D170" s="30">
        <v>15</v>
      </c>
    </row>
    <row r="171" spans="1:4" ht="18" customHeight="1" x14ac:dyDescent="0.2">
      <c r="A171" s="33">
        <v>34265</v>
      </c>
      <c r="B171" s="33">
        <v>33366</v>
      </c>
      <c r="C171" s="45" t="s">
        <v>848</v>
      </c>
      <c r="D171" s="30">
        <v>15</v>
      </c>
    </row>
    <row r="172" spans="1:4" ht="18" customHeight="1" x14ac:dyDescent="0.2">
      <c r="A172" s="33">
        <v>34266</v>
      </c>
      <c r="B172" s="33">
        <v>33368</v>
      </c>
      <c r="C172" s="45" t="s">
        <v>849</v>
      </c>
      <c r="D172" s="30">
        <v>15</v>
      </c>
    </row>
    <row r="173" spans="1:4" ht="18" customHeight="1" x14ac:dyDescent="0.2">
      <c r="A173" s="33">
        <v>34267</v>
      </c>
      <c r="B173" s="33">
        <v>33369</v>
      </c>
      <c r="C173" s="45" t="s">
        <v>850</v>
      </c>
      <c r="D173" s="30">
        <v>15</v>
      </c>
    </row>
    <row r="174" spans="1:4" ht="18" customHeight="1" x14ac:dyDescent="0.2">
      <c r="A174" s="33">
        <v>34268</v>
      </c>
      <c r="B174" s="33">
        <v>33370</v>
      </c>
      <c r="C174" s="45" t="s">
        <v>851</v>
      </c>
      <c r="D174" s="30">
        <v>15</v>
      </c>
    </row>
    <row r="175" spans="1:4" ht="18" customHeight="1" x14ac:dyDescent="0.2">
      <c r="A175" s="33">
        <v>34269</v>
      </c>
      <c r="B175" s="33">
        <v>33371</v>
      </c>
      <c r="C175" s="45" t="s">
        <v>852</v>
      </c>
      <c r="D175" s="30">
        <v>15</v>
      </c>
    </row>
    <row r="176" spans="1:4" ht="18" customHeight="1" x14ac:dyDescent="0.2">
      <c r="A176" s="33">
        <v>34270</v>
      </c>
      <c r="B176" s="33">
        <v>33372</v>
      </c>
      <c r="C176" s="45" t="s">
        <v>853</v>
      </c>
      <c r="D176" s="30">
        <v>15</v>
      </c>
    </row>
    <row r="177" spans="1:4" ht="18" customHeight="1" x14ac:dyDescent="0.2">
      <c r="A177" s="33">
        <v>34271</v>
      </c>
      <c r="B177" s="33">
        <v>33373</v>
      </c>
      <c r="C177" s="45" t="s">
        <v>854</v>
      </c>
      <c r="D177" s="30">
        <v>15</v>
      </c>
    </row>
    <row r="178" spans="1:4" ht="18" customHeight="1" x14ac:dyDescent="0.2">
      <c r="A178" s="33">
        <v>34335</v>
      </c>
      <c r="B178" s="33">
        <v>34334</v>
      </c>
      <c r="C178" s="45" t="s">
        <v>582</v>
      </c>
      <c r="D178" s="30">
        <v>20</v>
      </c>
    </row>
    <row r="179" spans="1:4" ht="18" customHeight="1" x14ac:dyDescent="0.2">
      <c r="A179" s="33">
        <v>34339</v>
      </c>
      <c r="B179" s="33">
        <v>34338</v>
      </c>
      <c r="C179" s="45" t="s">
        <v>554</v>
      </c>
      <c r="D179" s="30">
        <v>20</v>
      </c>
    </row>
    <row r="180" spans="1:4" ht="18" customHeight="1" x14ac:dyDescent="0.2">
      <c r="A180" s="33">
        <v>34363</v>
      </c>
      <c r="B180" s="33">
        <v>34361</v>
      </c>
      <c r="C180" s="45" t="s">
        <v>583</v>
      </c>
      <c r="D180" s="30">
        <v>20</v>
      </c>
    </row>
    <row r="181" spans="1:4" ht="18" customHeight="1" x14ac:dyDescent="0.2">
      <c r="A181" s="33">
        <v>34412</v>
      </c>
      <c r="B181" s="33">
        <v>32415</v>
      </c>
      <c r="C181" s="45" t="s">
        <v>501</v>
      </c>
      <c r="D181" s="30">
        <v>25</v>
      </c>
    </row>
    <row r="182" spans="1:4" ht="18" customHeight="1" x14ac:dyDescent="0.2">
      <c r="A182" s="33">
        <v>34417</v>
      </c>
      <c r="B182" s="33">
        <v>32416</v>
      </c>
      <c r="C182" s="45" t="s">
        <v>502</v>
      </c>
      <c r="D182" s="30">
        <v>25</v>
      </c>
    </row>
    <row r="183" spans="1:4" ht="18" customHeight="1" x14ac:dyDescent="0.2">
      <c r="A183" s="33">
        <v>34418</v>
      </c>
      <c r="B183" s="33">
        <v>32417</v>
      </c>
      <c r="C183" s="45" t="s">
        <v>503</v>
      </c>
      <c r="D183" s="30">
        <v>25</v>
      </c>
    </row>
    <row r="184" spans="1:4" ht="18" customHeight="1" x14ac:dyDescent="0.2">
      <c r="A184" s="33">
        <v>34419</v>
      </c>
      <c r="B184" s="33">
        <v>32476</v>
      </c>
      <c r="C184" s="45" t="s">
        <v>504</v>
      </c>
      <c r="D184" s="30">
        <v>25</v>
      </c>
    </row>
    <row r="185" spans="1:4" ht="18" customHeight="1" x14ac:dyDescent="0.2">
      <c r="A185" s="33">
        <v>34420</v>
      </c>
      <c r="B185" s="33">
        <v>32477</v>
      </c>
      <c r="C185" s="45" t="s">
        <v>505</v>
      </c>
      <c r="D185" s="30">
        <v>25</v>
      </c>
    </row>
    <row r="186" spans="1:4" ht="18" customHeight="1" x14ac:dyDescent="0.2">
      <c r="A186" s="33">
        <v>34421</v>
      </c>
      <c r="B186" s="33">
        <v>32478</v>
      </c>
      <c r="C186" s="45" t="s">
        <v>506</v>
      </c>
      <c r="D186" s="30">
        <v>25</v>
      </c>
    </row>
    <row r="187" spans="1:4" ht="18" customHeight="1" x14ac:dyDescent="0.2">
      <c r="A187" s="33">
        <v>34422</v>
      </c>
      <c r="B187" s="33">
        <v>32479</v>
      </c>
      <c r="C187" s="45" t="s">
        <v>287</v>
      </c>
      <c r="D187" s="30">
        <v>25</v>
      </c>
    </row>
    <row r="188" spans="1:4" ht="18" customHeight="1" x14ac:dyDescent="0.2">
      <c r="A188" s="33">
        <v>34423</v>
      </c>
      <c r="B188" s="33">
        <v>32480</v>
      </c>
      <c r="C188" s="45" t="s">
        <v>507</v>
      </c>
      <c r="D188" s="30">
        <v>25</v>
      </c>
    </row>
    <row r="189" spans="1:4" ht="18" customHeight="1" x14ac:dyDescent="0.2">
      <c r="A189" s="33">
        <v>34424</v>
      </c>
      <c r="B189" s="33">
        <v>33108</v>
      </c>
      <c r="C189" s="45" t="s">
        <v>508</v>
      </c>
      <c r="D189" s="30">
        <v>25</v>
      </c>
    </row>
    <row r="190" spans="1:4" ht="18" customHeight="1" x14ac:dyDescent="0.2">
      <c r="A190" s="33">
        <v>34425</v>
      </c>
      <c r="B190" s="33">
        <v>33226</v>
      </c>
      <c r="C190" s="45" t="s">
        <v>310</v>
      </c>
      <c r="D190" s="30">
        <v>25</v>
      </c>
    </row>
    <row r="191" spans="1:4" ht="18" customHeight="1" x14ac:dyDescent="0.2">
      <c r="A191" s="33">
        <v>34426</v>
      </c>
      <c r="B191" s="33">
        <v>33224</v>
      </c>
      <c r="C191" s="45" t="s">
        <v>309</v>
      </c>
      <c r="D191" s="30">
        <v>25</v>
      </c>
    </row>
    <row r="192" spans="1:4" ht="18" customHeight="1" x14ac:dyDescent="0.2">
      <c r="A192" s="33">
        <v>34427</v>
      </c>
      <c r="B192" s="33">
        <v>33225</v>
      </c>
      <c r="C192" s="45" t="s">
        <v>509</v>
      </c>
      <c r="D192" s="30">
        <v>25</v>
      </c>
    </row>
    <row r="193" spans="1:4" ht="18" customHeight="1" x14ac:dyDescent="0.2">
      <c r="A193" s="33">
        <v>34428</v>
      </c>
      <c r="B193" s="33">
        <v>32973</v>
      </c>
      <c r="C193" s="45" t="s">
        <v>510</v>
      </c>
      <c r="D193" s="30">
        <v>25</v>
      </c>
    </row>
    <row r="194" spans="1:4" ht="18" customHeight="1" x14ac:dyDescent="0.2">
      <c r="A194" s="33">
        <v>34429</v>
      </c>
      <c r="B194" s="33">
        <v>32974</v>
      </c>
      <c r="C194" s="45" t="s">
        <v>855</v>
      </c>
      <c r="D194" s="30">
        <v>25</v>
      </c>
    </row>
    <row r="195" spans="1:4" ht="18" customHeight="1" x14ac:dyDescent="0.2">
      <c r="A195" s="33">
        <v>34430</v>
      </c>
      <c r="B195" s="33">
        <v>32462</v>
      </c>
      <c r="C195" s="45" t="s">
        <v>856</v>
      </c>
      <c r="D195" s="30">
        <v>25</v>
      </c>
    </row>
    <row r="196" spans="1:4" ht="18" customHeight="1" x14ac:dyDescent="0.2">
      <c r="A196" s="33">
        <v>34431</v>
      </c>
      <c r="B196" s="33">
        <v>32463</v>
      </c>
      <c r="C196" s="45" t="s">
        <v>857</v>
      </c>
      <c r="D196" s="30">
        <v>25</v>
      </c>
    </row>
    <row r="197" spans="1:4" ht="18" customHeight="1" x14ac:dyDescent="0.2">
      <c r="A197" s="33">
        <v>34432</v>
      </c>
      <c r="B197" s="33">
        <v>32468</v>
      </c>
      <c r="C197" s="45" t="s">
        <v>858</v>
      </c>
      <c r="D197" s="30">
        <v>25</v>
      </c>
    </row>
    <row r="198" spans="1:4" ht="18" customHeight="1" x14ac:dyDescent="0.2">
      <c r="A198" s="33">
        <v>34433</v>
      </c>
      <c r="B198" s="33">
        <v>32469</v>
      </c>
      <c r="C198" s="45" t="s">
        <v>859</v>
      </c>
      <c r="D198" s="30">
        <v>25</v>
      </c>
    </row>
    <row r="199" spans="1:4" ht="18" customHeight="1" x14ac:dyDescent="0.2">
      <c r="A199" s="33">
        <v>34434</v>
      </c>
      <c r="B199" s="33">
        <v>32465</v>
      </c>
      <c r="C199" s="45" t="s">
        <v>511</v>
      </c>
      <c r="D199" s="30">
        <v>25</v>
      </c>
    </row>
    <row r="200" spans="1:4" ht="18" customHeight="1" x14ac:dyDescent="0.2">
      <c r="A200" s="33">
        <v>34435</v>
      </c>
      <c r="B200" s="33">
        <v>32464</v>
      </c>
      <c r="C200" s="45" t="s">
        <v>327</v>
      </c>
      <c r="D200" s="30">
        <v>25</v>
      </c>
    </row>
    <row r="201" spans="1:4" ht="18" customHeight="1" x14ac:dyDescent="0.2">
      <c r="A201" s="33">
        <v>34436</v>
      </c>
      <c r="B201" s="33">
        <v>33135</v>
      </c>
      <c r="C201" s="45" t="s">
        <v>512</v>
      </c>
      <c r="D201" s="30">
        <v>25</v>
      </c>
    </row>
    <row r="202" spans="1:4" ht="18" customHeight="1" x14ac:dyDescent="0.2">
      <c r="A202" s="33">
        <v>34437</v>
      </c>
      <c r="B202" s="33">
        <v>33995</v>
      </c>
      <c r="C202" s="45" t="s">
        <v>513</v>
      </c>
      <c r="D202" s="30">
        <v>25</v>
      </c>
    </row>
    <row r="203" spans="1:4" ht="18" customHeight="1" x14ac:dyDescent="0.2">
      <c r="A203" s="33">
        <v>34612</v>
      </c>
      <c r="B203" s="33">
        <v>33201</v>
      </c>
      <c r="C203" s="45" t="s">
        <v>446</v>
      </c>
      <c r="D203" s="30">
        <v>50</v>
      </c>
    </row>
    <row r="204" spans="1:4" ht="18" customHeight="1" x14ac:dyDescent="0.2">
      <c r="A204" s="33">
        <v>34613</v>
      </c>
      <c r="B204" s="33">
        <v>33200</v>
      </c>
      <c r="C204" s="45" t="s">
        <v>445</v>
      </c>
      <c r="D204" s="30">
        <v>50</v>
      </c>
    </row>
    <row r="205" spans="1:4" ht="18" customHeight="1" x14ac:dyDescent="0.2">
      <c r="A205" s="33">
        <v>35198</v>
      </c>
      <c r="B205" s="33">
        <v>32630</v>
      </c>
      <c r="C205" s="45" t="s">
        <v>439</v>
      </c>
      <c r="D205" s="30">
        <v>50</v>
      </c>
    </row>
    <row r="206" spans="1:4" ht="18" customHeight="1" x14ac:dyDescent="0.2">
      <c r="A206" s="33">
        <v>35200</v>
      </c>
      <c r="B206" s="33">
        <v>32629</v>
      </c>
      <c r="C206" s="45" t="s">
        <v>708</v>
      </c>
      <c r="D206" s="30">
        <v>50</v>
      </c>
    </row>
    <row r="207" spans="1:4" ht="18" customHeight="1" x14ac:dyDescent="0.2">
      <c r="A207" s="33">
        <v>35202</v>
      </c>
      <c r="B207" s="33">
        <v>32597</v>
      </c>
      <c r="C207" s="45" t="s">
        <v>709</v>
      </c>
      <c r="D207" s="30">
        <v>50</v>
      </c>
    </row>
    <row r="208" spans="1:4" ht="18" customHeight="1" x14ac:dyDescent="0.2">
      <c r="A208" s="33">
        <v>35203</v>
      </c>
      <c r="B208" s="33">
        <v>32742</v>
      </c>
      <c r="C208" s="45" t="s">
        <v>710</v>
      </c>
      <c r="D208" s="30">
        <v>50</v>
      </c>
    </row>
    <row r="209" spans="1:4" ht="18" customHeight="1" x14ac:dyDescent="0.2">
      <c r="A209" s="33">
        <v>35206</v>
      </c>
      <c r="B209" s="33">
        <v>31542</v>
      </c>
      <c r="C209" s="45" t="s">
        <v>711</v>
      </c>
      <c r="D209" s="30">
        <v>50</v>
      </c>
    </row>
    <row r="210" spans="1:4" ht="18" customHeight="1" x14ac:dyDescent="0.2">
      <c r="A210" s="33">
        <v>35221</v>
      </c>
      <c r="B210" s="33">
        <v>35155</v>
      </c>
      <c r="C210" s="45" t="s">
        <v>860</v>
      </c>
      <c r="D210" s="30">
        <v>15</v>
      </c>
    </row>
    <row r="211" spans="1:4" ht="18" customHeight="1" x14ac:dyDescent="0.2">
      <c r="A211" s="33">
        <v>35222</v>
      </c>
      <c r="B211" s="33">
        <v>35156</v>
      </c>
      <c r="C211" s="45" t="s">
        <v>861</v>
      </c>
      <c r="D211" s="30">
        <v>15</v>
      </c>
    </row>
    <row r="212" spans="1:4" ht="18" customHeight="1" x14ac:dyDescent="0.2">
      <c r="A212" s="33">
        <v>35223</v>
      </c>
      <c r="B212" s="33">
        <v>35157</v>
      </c>
      <c r="C212" s="45" t="s">
        <v>862</v>
      </c>
      <c r="D212" s="30">
        <v>15</v>
      </c>
    </row>
    <row r="213" spans="1:4" ht="18" customHeight="1" x14ac:dyDescent="0.2">
      <c r="A213" s="33">
        <v>35224</v>
      </c>
      <c r="B213" s="33">
        <v>35158</v>
      </c>
      <c r="C213" s="45" t="s">
        <v>863</v>
      </c>
      <c r="D213" s="30">
        <v>15</v>
      </c>
    </row>
    <row r="214" spans="1:4" ht="18" customHeight="1" x14ac:dyDescent="0.2">
      <c r="A214" s="33">
        <v>35225</v>
      </c>
      <c r="B214" s="33">
        <v>35159</v>
      </c>
      <c r="C214" s="45" t="s">
        <v>864</v>
      </c>
      <c r="D214" s="30">
        <v>15</v>
      </c>
    </row>
    <row r="215" spans="1:4" ht="18" customHeight="1" x14ac:dyDescent="0.2">
      <c r="A215" s="33">
        <v>35226</v>
      </c>
      <c r="B215" s="33">
        <v>35160</v>
      </c>
      <c r="C215" s="45" t="s">
        <v>865</v>
      </c>
      <c r="D215" s="30">
        <v>15</v>
      </c>
    </row>
    <row r="216" spans="1:4" ht="18" customHeight="1" x14ac:dyDescent="0.2">
      <c r="A216" s="33">
        <v>35227</v>
      </c>
      <c r="B216" s="33">
        <v>35161</v>
      </c>
      <c r="C216" s="45" t="s">
        <v>866</v>
      </c>
      <c r="D216" s="30">
        <v>15</v>
      </c>
    </row>
    <row r="217" spans="1:4" ht="18" customHeight="1" x14ac:dyDescent="0.2">
      <c r="A217" s="33">
        <v>35228</v>
      </c>
      <c r="B217" s="33">
        <v>35162</v>
      </c>
      <c r="C217" s="45" t="s">
        <v>867</v>
      </c>
      <c r="D217" s="30">
        <v>15</v>
      </c>
    </row>
    <row r="218" spans="1:4" ht="18" customHeight="1" x14ac:dyDescent="0.2">
      <c r="A218" s="33">
        <v>35229</v>
      </c>
      <c r="B218" s="33">
        <v>35163</v>
      </c>
      <c r="C218" s="45" t="s">
        <v>868</v>
      </c>
      <c r="D218" s="30">
        <v>15</v>
      </c>
    </row>
    <row r="219" spans="1:4" ht="18" customHeight="1" x14ac:dyDescent="0.2">
      <c r="A219" s="33">
        <v>35230</v>
      </c>
      <c r="B219" s="33">
        <v>35164</v>
      </c>
      <c r="C219" s="45" t="s">
        <v>869</v>
      </c>
      <c r="D219" s="30">
        <v>15</v>
      </c>
    </row>
    <row r="220" spans="1:4" ht="18" customHeight="1" x14ac:dyDescent="0.2">
      <c r="A220" s="33">
        <v>35231</v>
      </c>
      <c r="B220" s="33">
        <v>33198</v>
      </c>
      <c r="C220" s="45" t="s">
        <v>435</v>
      </c>
      <c r="D220" s="30">
        <v>50</v>
      </c>
    </row>
    <row r="221" spans="1:4" ht="18" customHeight="1" x14ac:dyDescent="0.2">
      <c r="A221" s="33">
        <v>35232</v>
      </c>
      <c r="B221" s="33">
        <v>33199</v>
      </c>
      <c r="C221" s="45" t="s">
        <v>436</v>
      </c>
      <c r="D221" s="30">
        <v>50</v>
      </c>
    </row>
    <row r="222" spans="1:4" ht="18" customHeight="1" x14ac:dyDescent="0.2">
      <c r="A222" s="33">
        <v>35328</v>
      </c>
      <c r="B222" s="33">
        <v>31540</v>
      </c>
      <c r="C222" s="45" t="s">
        <v>440</v>
      </c>
      <c r="D222" s="30">
        <v>50</v>
      </c>
    </row>
    <row r="223" spans="1:4" ht="18" customHeight="1" x14ac:dyDescent="0.2">
      <c r="A223" s="33">
        <v>35329</v>
      </c>
      <c r="B223" s="33">
        <v>31543</v>
      </c>
      <c r="C223" s="45" t="s">
        <v>441</v>
      </c>
      <c r="D223" s="30">
        <v>50</v>
      </c>
    </row>
    <row r="224" spans="1:4" ht="18" customHeight="1" x14ac:dyDescent="0.2">
      <c r="A224" s="33">
        <v>35331</v>
      </c>
      <c r="B224" s="33">
        <v>31541</v>
      </c>
      <c r="C224" s="45" t="s">
        <v>124</v>
      </c>
      <c r="D224" s="30">
        <v>50</v>
      </c>
    </row>
    <row r="225" spans="1:5" ht="18" customHeight="1" x14ac:dyDescent="0.2">
      <c r="A225" s="33">
        <v>35332</v>
      </c>
      <c r="B225" s="33">
        <v>32627</v>
      </c>
      <c r="C225" s="45" t="s">
        <v>442</v>
      </c>
      <c r="D225" s="30">
        <v>50</v>
      </c>
    </row>
    <row r="226" spans="1:5" ht="18" customHeight="1" x14ac:dyDescent="0.2">
      <c r="A226" s="33">
        <v>35333</v>
      </c>
      <c r="B226" s="33">
        <v>32628</v>
      </c>
      <c r="C226" s="45" t="s">
        <v>443</v>
      </c>
      <c r="D226" s="30">
        <v>50</v>
      </c>
    </row>
    <row r="227" spans="1:5" ht="18" customHeight="1" x14ac:dyDescent="0.2">
      <c r="A227" s="167">
        <v>34349</v>
      </c>
      <c r="B227" s="167">
        <v>33962</v>
      </c>
      <c r="C227" s="168" t="s">
        <v>712</v>
      </c>
      <c r="D227" s="60">
        <v>20</v>
      </c>
    </row>
    <row r="228" spans="1:5" ht="18" customHeight="1" x14ac:dyDescent="0.2">
      <c r="A228" s="33">
        <v>545519</v>
      </c>
      <c r="B228" s="15"/>
      <c r="C228" s="45" t="s">
        <v>356</v>
      </c>
      <c r="D228" s="30">
        <v>65</v>
      </c>
    </row>
    <row r="231" spans="1:5" ht="18" customHeight="1" x14ac:dyDescent="0.2">
      <c r="A231" s="32" t="s">
        <v>0</v>
      </c>
      <c r="B231" s="32"/>
      <c r="C231" s="9"/>
      <c r="D231" s="59"/>
      <c r="E231" s="59"/>
    </row>
    <row r="232" spans="1:5" ht="18" customHeight="1" x14ac:dyDescent="0.2">
      <c r="A232" s="8"/>
      <c r="B232" s="5" t="s">
        <v>8</v>
      </c>
      <c r="C232" s="6" t="s">
        <v>13</v>
      </c>
      <c r="D232" s="30" t="s">
        <v>11</v>
      </c>
      <c r="E232" s="59"/>
    </row>
    <row r="233" spans="1:5" ht="18" customHeight="1" x14ac:dyDescent="0.2">
      <c r="A233" s="8"/>
      <c r="B233" s="5">
        <v>95009</v>
      </c>
      <c r="C233" s="141" t="s">
        <v>665</v>
      </c>
      <c r="D233" s="30">
        <v>2</v>
      </c>
      <c r="E233" s="59"/>
    </row>
    <row r="234" spans="1:5" ht="18" customHeight="1" x14ac:dyDescent="0.2">
      <c r="A234" s="8"/>
      <c r="B234" s="41">
        <v>95010</v>
      </c>
      <c r="C234" s="42" t="s">
        <v>713</v>
      </c>
      <c r="D234" s="60">
        <v>2</v>
      </c>
      <c r="E234" s="59"/>
    </row>
    <row r="235" spans="1:5" ht="18" customHeight="1" x14ac:dyDescent="0.2">
      <c r="A235" s="8"/>
      <c r="B235" s="5">
        <v>96006</v>
      </c>
      <c r="C235" s="61" t="s">
        <v>40</v>
      </c>
      <c r="D235" s="30">
        <v>649</v>
      </c>
      <c r="E235" s="59"/>
    </row>
    <row r="236" spans="1:5" ht="18" customHeight="1" x14ac:dyDescent="0.2">
      <c r="A236" s="8"/>
      <c r="B236" s="5">
        <v>96006</v>
      </c>
      <c r="C236" s="61" t="s">
        <v>54</v>
      </c>
      <c r="D236" s="30">
        <v>549</v>
      </c>
      <c r="E236" s="59"/>
    </row>
    <row r="237" spans="1:5" ht="18" customHeight="1" x14ac:dyDescent="0.2">
      <c r="A237" s="8"/>
      <c r="B237" s="5">
        <v>90190</v>
      </c>
      <c r="C237" s="61" t="s">
        <v>41</v>
      </c>
      <c r="D237" s="30"/>
      <c r="E237" s="59"/>
    </row>
    <row r="238" spans="1:5" ht="18" customHeight="1" x14ac:dyDescent="0.2">
      <c r="A238" s="8"/>
      <c r="B238" s="5">
        <v>90620</v>
      </c>
      <c r="C238" s="26" t="s">
        <v>30</v>
      </c>
      <c r="D238" s="30"/>
      <c r="E238" s="59"/>
    </row>
    <row r="239" spans="1:5" ht="18" customHeight="1" x14ac:dyDescent="0.2">
      <c r="A239" s="8"/>
      <c r="B239" s="5">
        <v>90621</v>
      </c>
      <c r="C239" s="26" t="s">
        <v>1</v>
      </c>
      <c r="D239" s="30"/>
      <c r="E239" s="59"/>
    </row>
    <row r="240" spans="1:5" ht="18" customHeight="1" x14ac:dyDescent="0.2">
      <c r="A240" s="8"/>
      <c r="B240" s="5">
        <v>90641</v>
      </c>
      <c r="C240" s="27" t="s">
        <v>2</v>
      </c>
      <c r="D240" s="30"/>
      <c r="E240" s="59"/>
    </row>
    <row r="241" spans="1:5" ht="18" customHeight="1" x14ac:dyDescent="0.2">
      <c r="A241" s="8"/>
      <c r="B241" s="5">
        <v>540546</v>
      </c>
      <c r="C241" s="62" t="s">
        <v>42</v>
      </c>
      <c r="D241" s="30"/>
      <c r="E241" s="59"/>
    </row>
    <row r="242" spans="1:5" ht="18" customHeight="1" x14ac:dyDescent="0.2">
      <c r="A242" s="8"/>
      <c r="B242" s="5">
        <v>540548</v>
      </c>
      <c r="C242" s="62" t="s">
        <v>43</v>
      </c>
      <c r="D242" s="30"/>
      <c r="E242" s="59"/>
    </row>
    <row r="243" spans="1:5" ht="18" customHeight="1" x14ac:dyDescent="0.2">
      <c r="A243" s="8"/>
      <c r="B243" s="8"/>
      <c r="C243" s="63" t="s">
        <v>44</v>
      </c>
      <c r="D243" s="59"/>
      <c r="E243" s="59"/>
    </row>
    <row r="244" spans="1:5" ht="18" customHeight="1" x14ac:dyDescent="0.2">
      <c r="A244" s="10"/>
      <c r="B244" s="10"/>
      <c r="C244" s="28"/>
      <c r="D244" s="59"/>
      <c r="E244" s="59"/>
    </row>
    <row r="245" spans="1:5" ht="18" customHeight="1" x14ac:dyDescent="0.2">
      <c r="A245" s="21" t="s">
        <v>18</v>
      </c>
      <c r="E245" s="64"/>
    </row>
    <row r="246" spans="1:5" ht="18" customHeight="1" x14ac:dyDescent="0.2">
      <c r="A246" s="129" t="s">
        <v>328</v>
      </c>
      <c r="B246" s="78"/>
      <c r="C246" s="79"/>
      <c r="E246" s="64"/>
    </row>
    <row r="247" spans="1:5" ht="18" customHeight="1" x14ac:dyDescent="0.2">
      <c r="A247" s="129" t="s">
        <v>329</v>
      </c>
      <c r="B247" s="78"/>
      <c r="C247" s="79"/>
      <c r="E247" s="64"/>
    </row>
    <row r="248" spans="1:5" ht="18" customHeight="1" x14ac:dyDescent="0.2">
      <c r="A248" s="130" t="s">
        <v>330</v>
      </c>
      <c r="B248" s="78"/>
      <c r="C248" s="79"/>
      <c r="E248" s="64"/>
    </row>
    <row r="249" spans="1:5" ht="18" customHeight="1" x14ac:dyDescent="0.2">
      <c r="A249" s="129" t="s">
        <v>331</v>
      </c>
      <c r="B249" s="78"/>
      <c r="C249" s="79"/>
      <c r="E249" s="64"/>
    </row>
    <row r="250" spans="1:5" ht="18" customHeight="1" x14ac:dyDescent="0.2">
      <c r="A250" s="130" t="s">
        <v>332</v>
      </c>
      <c r="B250" s="78"/>
      <c r="C250" s="79"/>
      <c r="E250" s="64"/>
    </row>
    <row r="251" spans="1:5" ht="18" customHeight="1" x14ac:dyDescent="0.2">
      <c r="A251" s="129" t="s">
        <v>333</v>
      </c>
      <c r="B251" s="78"/>
      <c r="C251" s="79"/>
      <c r="E251" s="64"/>
    </row>
    <row r="252" spans="1:5" ht="18" customHeight="1" x14ac:dyDescent="0.2">
      <c r="B252" s="5" t="s">
        <v>8</v>
      </c>
      <c r="C252" s="6" t="s">
        <v>13</v>
      </c>
      <c r="E252" s="64"/>
    </row>
    <row r="253" spans="1:5" ht="18" customHeight="1" x14ac:dyDescent="0.2">
      <c r="B253" s="5">
        <v>540545</v>
      </c>
      <c r="C253" s="58" t="s">
        <v>315</v>
      </c>
      <c r="E253" s="64"/>
    </row>
    <row r="254" spans="1:5" ht="18" customHeight="1" x14ac:dyDescent="0.2">
      <c r="B254" s="5">
        <v>90120</v>
      </c>
      <c r="C254" s="131" t="s">
        <v>334</v>
      </c>
      <c r="E254" s="64"/>
    </row>
    <row r="255" spans="1:5" ht="18" customHeight="1" x14ac:dyDescent="0.2">
      <c r="E255" s="64"/>
    </row>
    <row r="256" spans="1:5" ht="18" customHeight="1" x14ac:dyDescent="0.2">
      <c r="A256" s="77" t="s">
        <v>59</v>
      </c>
      <c r="B256" s="78"/>
      <c r="C256" s="79"/>
      <c r="E256" s="64"/>
    </row>
    <row r="257" spans="1:6" ht="18" customHeight="1" thickBot="1" x14ac:dyDescent="0.25">
      <c r="E257" s="64"/>
    </row>
    <row r="258" spans="1:6" ht="39.75" customHeight="1" thickBot="1" x14ac:dyDescent="0.25">
      <c r="B258" s="23" t="s">
        <v>4</v>
      </c>
      <c r="C258" s="29" t="s">
        <v>19</v>
      </c>
      <c r="D258" s="34" t="s">
        <v>60</v>
      </c>
      <c r="E258" s="34" t="s">
        <v>160</v>
      </c>
      <c r="F258" s="34" t="s">
        <v>61</v>
      </c>
    </row>
    <row r="259" spans="1:6" ht="18" customHeight="1" thickBot="1" x14ac:dyDescent="0.3">
      <c r="B259" s="39">
        <v>94091</v>
      </c>
      <c r="C259" s="40" t="s">
        <v>666</v>
      </c>
      <c r="D259" s="94">
        <v>59</v>
      </c>
      <c r="E259" s="94">
        <v>229</v>
      </c>
      <c r="F259" s="95">
        <v>399</v>
      </c>
    </row>
    <row r="260" spans="1:6" ht="18" customHeight="1" thickBot="1" x14ac:dyDescent="0.3">
      <c r="B260" s="43">
        <v>94101</v>
      </c>
      <c r="C260" s="44" t="s">
        <v>714</v>
      </c>
      <c r="D260" s="96">
        <v>59</v>
      </c>
      <c r="E260" s="96">
        <v>229</v>
      </c>
      <c r="F260" s="97">
        <v>399</v>
      </c>
    </row>
    <row r="263" spans="1:6" ht="18" customHeight="1" thickBot="1" x14ac:dyDescent="0.25"/>
    <row r="264" spans="1:6" ht="39.75" customHeight="1" thickBot="1" x14ac:dyDescent="0.25">
      <c r="B264" s="23" t="s">
        <v>4</v>
      </c>
      <c r="C264" s="29" t="s">
        <v>19</v>
      </c>
      <c r="D264" s="34" t="s">
        <v>667</v>
      </c>
      <c r="E264" s="34" t="s">
        <v>668</v>
      </c>
      <c r="F264" s="34" t="s">
        <v>669</v>
      </c>
    </row>
    <row r="265" spans="1:6" ht="18" customHeight="1" thickBot="1" x14ac:dyDescent="0.3">
      <c r="B265" s="39">
        <v>514920</v>
      </c>
      <c r="C265" s="40" t="s">
        <v>670</v>
      </c>
      <c r="D265" s="94">
        <v>59</v>
      </c>
      <c r="E265" s="94">
        <v>259</v>
      </c>
      <c r="F265" s="95">
        <v>899</v>
      </c>
    </row>
    <row r="266" spans="1:6" ht="18" customHeight="1" x14ac:dyDescent="0.2">
      <c r="A266" s="164" t="s">
        <v>675</v>
      </c>
    </row>
    <row r="268" spans="1:6" ht="18" customHeight="1" thickBot="1" x14ac:dyDescent="0.25"/>
    <row r="269" spans="1:6" ht="36.75" customHeight="1" thickBot="1" x14ac:dyDescent="0.25">
      <c r="B269" s="23" t="s">
        <v>4</v>
      </c>
      <c r="C269" s="29" t="s">
        <v>19</v>
      </c>
      <c r="D269" s="34" t="s">
        <v>60</v>
      </c>
      <c r="E269" s="34" t="s">
        <v>671</v>
      </c>
    </row>
    <row r="270" spans="1:6" ht="18" customHeight="1" thickBot="1" x14ac:dyDescent="0.3">
      <c r="B270" s="39">
        <v>515030</v>
      </c>
      <c r="C270" s="40" t="s">
        <v>672</v>
      </c>
      <c r="D270" s="94">
        <v>25</v>
      </c>
      <c r="E270" s="94">
        <v>19</v>
      </c>
    </row>
    <row r="272" spans="1:6" ht="18" customHeight="1" x14ac:dyDescent="0.2">
      <c r="B272" s="11" t="s">
        <v>673</v>
      </c>
      <c r="C272" s="165" t="s">
        <v>674</v>
      </c>
    </row>
    <row r="273" spans="1:3" ht="18" customHeight="1" x14ac:dyDescent="0.2">
      <c r="A273" s="164"/>
      <c r="B273" s="11" t="s">
        <v>673</v>
      </c>
      <c r="C273" s="165" t="s">
        <v>676</v>
      </c>
    </row>
  </sheetData>
  <sortState ref="A2:A226">
    <sortCondition ref="A2"/>
  </sortState>
  <phoneticPr fontId="0" type="noConversion"/>
  <pageMargins left="0.75" right="0.74" top="0.25" bottom="0.25" header="0.25" footer="0.19"/>
  <pageSetup paperSize="9" scale="60" fitToWidth="3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329"/>
  <sheetViews>
    <sheetView zoomScale="75" workbookViewId="0">
      <pane ySplit="2" topLeftCell="A17" activePane="bottomLeft" state="frozen"/>
      <selection activeCell="A179" sqref="A179"/>
      <selection pane="bottomLeft" activeCell="O125" sqref="O125"/>
    </sheetView>
  </sheetViews>
  <sheetFormatPr defaultRowHeight="17.100000000000001" customHeight="1" x14ac:dyDescent="0.2"/>
  <cols>
    <col min="1" max="1" width="9.42578125" style="36" customWidth="1"/>
    <col min="2" max="2" width="127.7109375" style="7" customWidth="1"/>
    <col min="3" max="4" width="9.28515625" style="24" customWidth="1"/>
    <col min="5" max="5" width="9.85546875" style="14" customWidth="1"/>
    <col min="6" max="7" width="10.140625" style="101" customWidth="1"/>
    <col min="8" max="9" width="11.7109375" style="101" customWidth="1"/>
    <col min="10" max="10" width="26.28515625" style="14" customWidth="1"/>
    <col min="11" max="16384" width="9.140625" style="7"/>
  </cols>
  <sheetData>
    <row r="1" spans="1:164" ht="16.5" customHeight="1" thickBot="1" x14ac:dyDescent="0.25">
      <c r="A1" s="172"/>
      <c r="B1" s="173" t="s">
        <v>3</v>
      </c>
      <c r="C1" s="173"/>
      <c r="D1" s="173"/>
      <c r="E1" s="174"/>
      <c r="F1" s="156"/>
      <c r="G1" s="156"/>
      <c r="H1" s="156"/>
      <c r="I1" s="156"/>
      <c r="J1" s="155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</row>
    <row r="2" spans="1:164" s="22" customFormat="1" ht="42" customHeight="1" thickBot="1" x14ac:dyDescent="0.25">
      <c r="A2" s="179" t="s">
        <v>8</v>
      </c>
      <c r="B2" s="180" t="s">
        <v>13</v>
      </c>
      <c r="C2" s="180" t="s">
        <v>29</v>
      </c>
      <c r="D2" s="175" t="s">
        <v>760</v>
      </c>
      <c r="E2" s="176" t="s">
        <v>9</v>
      </c>
      <c r="F2" s="177" t="s">
        <v>10</v>
      </c>
      <c r="G2" s="177" t="s">
        <v>11</v>
      </c>
      <c r="H2" s="177" t="s">
        <v>5</v>
      </c>
      <c r="I2" s="177" t="s">
        <v>14</v>
      </c>
      <c r="J2" s="178" t="s">
        <v>6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</row>
    <row r="3" spans="1:164" ht="17.100000000000001" customHeight="1" x14ac:dyDescent="0.2">
      <c r="A3" s="91">
        <v>1276</v>
      </c>
      <c r="B3" s="80" t="s">
        <v>514</v>
      </c>
      <c r="C3" s="47"/>
      <c r="D3" s="47"/>
      <c r="E3" s="25">
        <v>5</v>
      </c>
      <c r="F3" s="100">
        <v>169</v>
      </c>
      <c r="G3" s="100">
        <v>200</v>
      </c>
      <c r="H3" s="100">
        <v>250</v>
      </c>
      <c r="I3" s="100">
        <v>50</v>
      </c>
      <c r="J3" s="85" t="s">
        <v>1532</v>
      </c>
    </row>
    <row r="4" spans="1:164" ht="16.5" customHeight="1" x14ac:dyDescent="0.2">
      <c r="A4" s="91">
        <v>8590</v>
      </c>
      <c r="B4" s="80" t="s">
        <v>416</v>
      </c>
      <c r="C4" s="47"/>
      <c r="D4" s="47"/>
      <c r="E4" s="25">
        <v>1</v>
      </c>
      <c r="F4" s="100">
        <v>51</v>
      </c>
      <c r="G4" s="100">
        <v>120</v>
      </c>
      <c r="H4" s="100">
        <v>150</v>
      </c>
      <c r="I4" s="100">
        <v>30</v>
      </c>
      <c r="J4" s="85" t="s">
        <v>1531</v>
      </c>
    </row>
    <row r="5" spans="1:164" ht="17.100000000000001" customHeight="1" x14ac:dyDescent="0.2">
      <c r="A5" s="91">
        <v>8617</v>
      </c>
      <c r="B5" s="80" t="s">
        <v>196</v>
      </c>
      <c r="C5" s="47"/>
      <c r="D5" s="47"/>
      <c r="E5" s="25">
        <v>1</v>
      </c>
      <c r="F5" s="100">
        <v>48</v>
      </c>
      <c r="G5" s="100">
        <v>112</v>
      </c>
      <c r="H5" s="100">
        <v>140</v>
      </c>
      <c r="I5" s="100">
        <v>28</v>
      </c>
      <c r="J5" s="85" t="s">
        <v>1533</v>
      </c>
    </row>
    <row r="6" spans="1:164" ht="17.100000000000001" customHeight="1" x14ac:dyDescent="0.2">
      <c r="A6" s="91">
        <v>9522</v>
      </c>
      <c r="B6" s="80" t="s">
        <v>197</v>
      </c>
      <c r="C6" s="47"/>
      <c r="D6" s="47"/>
      <c r="E6" s="25">
        <v>3</v>
      </c>
      <c r="F6" s="100">
        <v>95</v>
      </c>
      <c r="G6" s="100">
        <v>224</v>
      </c>
      <c r="H6" s="100">
        <v>280</v>
      </c>
      <c r="I6" s="100">
        <v>56</v>
      </c>
      <c r="J6" s="85" t="s">
        <v>1533</v>
      </c>
    </row>
    <row r="7" spans="1:164" ht="17.100000000000001" customHeight="1" x14ac:dyDescent="0.2">
      <c r="A7" s="91">
        <v>9587</v>
      </c>
      <c r="B7" s="80" t="s">
        <v>198</v>
      </c>
      <c r="C7" s="47"/>
      <c r="D7" s="47"/>
      <c r="E7" s="25">
        <v>2</v>
      </c>
      <c r="F7" s="100">
        <v>75</v>
      </c>
      <c r="G7" s="100">
        <v>176</v>
      </c>
      <c r="H7" s="100">
        <v>220</v>
      </c>
      <c r="I7" s="100">
        <v>44</v>
      </c>
      <c r="J7" s="85" t="s">
        <v>1533</v>
      </c>
    </row>
    <row r="8" spans="1:164" ht="17.100000000000001" customHeight="1" x14ac:dyDescent="0.2">
      <c r="A8" s="91">
        <v>17305</v>
      </c>
      <c r="B8" s="80" t="s">
        <v>165</v>
      </c>
      <c r="C8" s="47"/>
      <c r="D8" s="47"/>
      <c r="E8" s="25">
        <v>7</v>
      </c>
      <c r="F8" s="100">
        <v>244</v>
      </c>
      <c r="G8" s="100">
        <v>288</v>
      </c>
      <c r="H8" s="100">
        <v>360</v>
      </c>
      <c r="I8" s="100">
        <v>72</v>
      </c>
      <c r="J8" s="85" t="s">
        <v>1533</v>
      </c>
    </row>
    <row r="9" spans="1:164" ht="17.100000000000001" customHeight="1" x14ac:dyDescent="0.2">
      <c r="A9" s="91">
        <v>18483</v>
      </c>
      <c r="B9" s="80" t="s">
        <v>203</v>
      </c>
      <c r="C9" s="47"/>
      <c r="D9" s="47"/>
      <c r="E9" s="25">
        <v>18</v>
      </c>
      <c r="F9" s="100">
        <v>631</v>
      </c>
      <c r="G9" s="100">
        <v>744</v>
      </c>
      <c r="H9" s="100">
        <v>930</v>
      </c>
      <c r="I9" s="100">
        <v>186</v>
      </c>
      <c r="J9" s="85" t="s">
        <v>1532</v>
      </c>
    </row>
    <row r="10" spans="1:164" ht="17.100000000000001" customHeight="1" x14ac:dyDescent="0.2">
      <c r="A10" s="91">
        <v>20357</v>
      </c>
      <c r="B10" s="80" t="s">
        <v>581</v>
      </c>
      <c r="C10" s="47"/>
      <c r="D10" s="47"/>
      <c r="E10" s="25">
        <v>7</v>
      </c>
      <c r="F10" s="100">
        <v>244</v>
      </c>
      <c r="G10" s="100">
        <v>288</v>
      </c>
      <c r="H10" s="100">
        <v>360</v>
      </c>
      <c r="I10" s="100">
        <v>72</v>
      </c>
      <c r="J10" s="85" t="s">
        <v>1533</v>
      </c>
    </row>
    <row r="11" spans="1:164" ht="17.100000000000001" customHeight="1" x14ac:dyDescent="0.2">
      <c r="A11" s="91">
        <v>20574</v>
      </c>
      <c r="B11" s="80" t="s">
        <v>205</v>
      </c>
      <c r="C11" s="47"/>
      <c r="D11" s="47"/>
      <c r="E11" s="25">
        <v>3</v>
      </c>
      <c r="F11" s="100">
        <v>95</v>
      </c>
      <c r="G11" s="100">
        <v>224</v>
      </c>
      <c r="H11" s="100">
        <v>280</v>
      </c>
      <c r="I11" s="100">
        <v>56</v>
      </c>
      <c r="J11" s="85" t="s">
        <v>1533</v>
      </c>
    </row>
    <row r="12" spans="1:164" ht="17.100000000000001" customHeight="1" x14ac:dyDescent="0.2">
      <c r="A12" s="91">
        <v>22442</v>
      </c>
      <c r="B12" s="80" t="s">
        <v>515</v>
      </c>
      <c r="C12" s="47"/>
      <c r="D12" s="47"/>
      <c r="E12" s="25">
        <v>45</v>
      </c>
      <c r="F12" s="100">
        <v>1620</v>
      </c>
      <c r="G12" s="100">
        <v>1912</v>
      </c>
      <c r="H12" s="100">
        <v>2390</v>
      </c>
      <c r="I12" s="100">
        <v>478</v>
      </c>
      <c r="J12" s="85" t="s">
        <v>1533</v>
      </c>
    </row>
    <row r="13" spans="1:164" ht="17.100000000000001" customHeight="1" x14ac:dyDescent="0.2">
      <c r="A13" s="91">
        <v>22879</v>
      </c>
      <c r="B13" s="80" t="s">
        <v>547</v>
      </c>
      <c r="C13" s="47"/>
      <c r="D13" s="47"/>
      <c r="E13" s="25">
        <v>5</v>
      </c>
      <c r="F13" s="100">
        <v>169</v>
      </c>
      <c r="G13" s="100">
        <v>200</v>
      </c>
      <c r="H13" s="100">
        <v>250</v>
      </c>
      <c r="I13" s="100">
        <v>50</v>
      </c>
      <c r="J13" s="85" t="s">
        <v>1533</v>
      </c>
    </row>
    <row r="14" spans="1:164" ht="17.100000000000001" customHeight="1" x14ac:dyDescent="0.2">
      <c r="A14" s="91">
        <v>23646</v>
      </c>
      <c r="B14" s="80" t="s">
        <v>761</v>
      </c>
      <c r="C14" s="47"/>
      <c r="D14" s="47"/>
      <c r="E14" s="25">
        <v>9</v>
      </c>
      <c r="F14" s="100">
        <v>339</v>
      </c>
      <c r="G14" s="100">
        <v>400</v>
      </c>
      <c r="H14" s="100">
        <v>500</v>
      </c>
      <c r="I14" s="100">
        <v>100</v>
      </c>
      <c r="J14" s="85" t="s">
        <v>1533</v>
      </c>
    </row>
    <row r="15" spans="1:164" ht="17.100000000000001" customHeight="1" x14ac:dyDescent="0.2">
      <c r="A15" s="91">
        <v>23727</v>
      </c>
      <c r="B15" s="80" t="s">
        <v>1331</v>
      </c>
      <c r="C15" s="47"/>
      <c r="D15" s="47" t="s">
        <v>1412</v>
      </c>
      <c r="E15" s="25">
        <v>6</v>
      </c>
      <c r="F15" s="100">
        <v>203</v>
      </c>
      <c r="G15" s="100">
        <v>240</v>
      </c>
      <c r="H15" s="100">
        <v>300</v>
      </c>
      <c r="I15" s="100">
        <v>60</v>
      </c>
      <c r="J15" s="85" t="s">
        <v>1533</v>
      </c>
    </row>
    <row r="16" spans="1:164" ht="17.100000000000001" customHeight="1" x14ac:dyDescent="0.2">
      <c r="A16" s="91">
        <v>24855</v>
      </c>
      <c r="B16" s="80" t="s">
        <v>209</v>
      </c>
      <c r="C16" s="47"/>
      <c r="D16" s="47"/>
      <c r="E16" s="25">
        <v>6</v>
      </c>
      <c r="F16" s="100">
        <v>217</v>
      </c>
      <c r="G16" s="100">
        <v>512</v>
      </c>
      <c r="H16" s="100">
        <v>640</v>
      </c>
      <c r="I16" s="100">
        <v>128</v>
      </c>
      <c r="J16" s="85" t="s">
        <v>1533</v>
      </c>
    </row>
    <row r="17" spans="1:10" ht="17.100000000000001" customHeight="1" x14ac:dyDescent="0.2">
      <c r="A17" s="91">
        <v>24890</v>
      </c>
      <c r="B17" s="80" t="s">
        <v>210</v>
      </c>
      <c r="C17" s="47"/>
      <c r="D17" s="47"/>
      <c r="E17" s="25">
        <v>8</v>
      </c>
      <c r="F17" s="100">
        <v>305</v>
      </c>
      <c r="G17" s="100">
        <v>360</v>
      </c>
      <c r="H17" s="100">
        <v>450</v>
      </c>
      <c r="I17" s="100">
        <v>90</v>
      </c>
      <c r="J17" s="85" t="s">
        <v>1533</v>
      </c>
    </row>
    <row r="18" spans="1:10" ht="17.100000000000001" customHeight="1" x14ac:dyDescent="0.2">
      <c r="A18" s="91">
        <v>26406</v>
      </c>
      <c r="B18" s="80" t="s">
        <v>79</v>
      </c>
      <c r="C18" s="47"/>
      <c r="D18" s="47"/>
      <c r="E18" s="25">
        <v>3</v>
      </c>
      <c r="F18" s="100">
        <v>105</v>
      </c>
      <c r="G18" s="100">
        <v>248</v>
      </c>
      <c r="H18" s="100">
        <v>310</v>
      </c>
      <c r="I18" s="100">
        <v>62</v>
      </c>
      <c r="J18" s="85" t="s">
        <v>1533</v>
      </c>
    </row>
    <row r="19" spans="1:10" ht="17.100000000000001" customHeight="1" x14ac:dyDescent="0.2">
      <c r="A19" s="91">
        <v>26891</v>
      </c>
      <c r="B19" s="80" t="s">
        <v>762</v>
      </c>
      <c r="C19" s="47"/>
      <c r="D19" s="47"/>
      <c r="E19" s="25">
        <v>5</v>
      </c>
      <c r="F19" s="100">
        <v>169</v>
      </c>
      <c r="G19" s="100">
        <v>200</v>
      </c>
      <c r="H19" s="100">
        <v>250</v>
      </c>
      <c r="I19" s="100">
        <v>50</v>
      </c>
      <c r="J19" s="85" t="s">
        <v>1528</v>
      </c>
    </row>
    <row r="20" spans="1:10" ht="17.100000000000001" customHeight="1" x14ac:dyDescent="0.2">
      <c r="A20" s="91">
        <v>27441</v>
      </c>
      <c r="B20" s="80" t="s">
        <v>69</v>
      </c>
      <c r="C20" s="47"/>
      <c r="D20" s="47"/>
      <c r="E20" s="25">
        <v>1</v>
      </c>
      <c r="F20" s="100">
        <v>48</v>
      </c>
      <c r="G20" s="100">
        <v>112</v>
      </c>
      <c r="H20" s="100">
        <v>140</v>
      </c>
      <c r="I20" s="100">
        <v>28</v>
      </c>
      <c r="J20" s="85" t="s">
        <v>1533</v>
      </c>
    </row>
    <row r="21" spans="1:10" ht="17.100000000000001" customHeight="1" x14ac:dyDescent="0.2">
      <c r="A21" s="91">
        <v>27637</v>
      </c>
      <c r="B21" s="80" t="s">
        <v>117</v>
      </c>
      <c r="C21" s="47"/>
      <c r="D21" s="47"/>
      <c r="E21" s="25">
        <v>3</v>
      </c>
      <c r="F21" s="100">
        <v>105</v>
      </c>
      <c r="G21" s="100">
        <v>248</v>
      </c>
      <c r="H21" s="100">
        <v>310</v>
      </c>
      <c r="I21" s="100">
        <v>62</v>
      </c>
      <c r="J21" s="85" t="s">
        <v>1533</v>
      </c>
    </row>
    <row r="22" spans="1:10" ht="17.100000000000001" customHeight="1" x14ac:dyDescent="0.2">
      <c r="A22" s="91">
        <v>27979</v>
      </c>
      <c r="B22" s="80" t="s">
        <v>1332</v>
      </c>
      <c r="C22" s="47"/>
      <c r="D22" s="47" t="s">
        <v>1412</v>
      </c>
      <c r="E22" s="25">
        <v>2</v>
      </c>
      <c r="F22" s="100">
        <v>68</v>
      </c>
      <c r="G22" s="100">
        <v>160</v>
      </c>
      <c r="H22" s="100">
        <v>200</v>
      </c>
      <c r="I22" s="100">
        <v>40</v>
      </c>
      <c r="J22" s="85" t="s">
        <v>1533</v>
      </c>
    </row>
    <row r="23" spans="1:10" ht="16.5" customHeight="1" x14ac:dyDescent="0.2">
      <c r="A23" s="91">
        <v>27980</v>
      </c>
      <c r="B23" s="80" t="s">
        <v>1333</v>
      </c>
      <c r="C23" s="47"/>
      <c r="D23" s="47" t="s">
        <v>1412</v>
      </c>
      <c r="E23" s="25">
        <v>2</v>
      </c>
      <c r="F23" s="100">
        <v>68</v>
      </c>
      <c r="G23" s="100">
        <v>160</v>
      </c>
      <c r="H23" s="100">
        <v>200</v>
      </c>
      <c r="I23" s="100">
        <v>40</v>
      </c>
      <c r="J23" s="85" t="s">
        <v>1533</v>
      </c>
    </row>
    <row r="24" spans="1:10" ht="17.100000000000001" customHeight="1" x14ac:dyDescent="0.2">
      <c r="A24" s="91">
        <v>28021</v>
      </c>
      <c r="B24" s="80" t="s">
        <v>71</v>
      </c>
      <c r="C24" s="47"/>
      <c r="D24" s="47"/>
      <c r="E24" s="25">
        <v>2</v>
      </c>
      <c r="F24" s="100">
        <v>75</v>
      </c>
      <c r="G24" s="100">
        <v>176</v>
      </c>
      <c r="H24" s="100">
        <v>220</v>
      </c>
      <c r="I24" s="100">
        <v>44</v>
      </c>
      <c r="J24" s="85" t="s">
        <v>1532</v>
      </c>
    </row>
    <row r="25" spans="1:10" ht="17.100000000000001" customHeight="1" x14ac:dyDescent="0.2">
      <c r="A25" s="91">
        <v>28022</v>
      </c>
      <c r="B25" s="80" t="s">
        <v>67</v>
      </c>
      <c r="C25" s="47"/>
      <c r="D25" s="47"/>
      <c r="E25" s="25">
        <v>7</v>
      </c>
      <c r="F25" s="100">
        <v>265</v>
      </c>
      <c r="G25" s="100">
        <v>624</v>
      </c>
      <c r="H25" s="100">
        <v>780</v>
      </c>
      <c r="I25" s="100">
        <v>156</v>
      </c>
      <c r="J25" s="85" t="s">
        <v>1533</v>
      </c>
    </row>
    <row r="26" spans="1:10" ht="17.100000000000001" customHeight="1" x14ac:dyDescent="0.2">
      <c r="A26" s="91">
        <v>28193</v>
      </c>
      <c r="B26" s="80" t="s">
        <v>80</v>
      </c>
      <c r="C26" s="47"/>
      <c r="D26" s="47"/>
      <c r="E26" s="25">
        <v>1</v>
      </c>
      <c r="F26" s="100">
        <v>48</v>
      </c>
      <c r="G26" s="100">
        <v>112</v>
      </c>
      <c r="H26" s="100">
        <v>140</v>
      </c>
      <c r="I26" s="100">
        <v>28</v>
      </c>
      <c r="J26" s="85" t="s">
        <v>1533</v>
      </c>
    </row>
    <row r="27" spans="1:10" ht="17.100000000000001" customHeight="1" x14ac:dyDescent="0.2">
      <c r="A27" s="91">
        <v>28266</v>
      </c>
      <c r="B27" s="80" t="s">
        <v>1334</v>
      </c>
      <c r="C27" s="47"/>
      <c r="D27" s="47" t="s">
        <v>1412</v>
      </c>
      <c r="E27" s="25">
        <v>2</v>
      </c>
      <c r="F27" s="100">
        <v>68</v>
      </c>
      <c r="G27" s="100">
        <v>160</v>
      </c>
      <c r="H27" s="100">
        <v>200</v>
      </c>
      <c r="I27" s="100">
        <v>40</v>
      </c>
      <c r="J27" s="85" t="s">
        <v>1533</v>
      </c>
    </row>
    <row r="28" spans="1:10" ht="17.100000000000001" customHeight="1" x14ac:dyDescent="0.2">
      <c r="A28" s="91">
        <v>28267</v>
      </c>
      <c r="B28" s="80" t="s">
        <v>1335</v>
      </c>
      <c r="C28" s="47"/>
      <c r="D28" s="47" t="s">
        <v>1412</v>
      </c>
      <c r="E28" s="25">
        <v>2</v>
      </c>
      <c r="F28" s="100">
        <v>68</v>
      </c>
      <c r="G28" s="100">
        <v>160</v>
      </c>
      <c r="H28" s="100">
        <v>200</v>
      </c>
      <c r="I28" s="100">
        <v>40</v>
      </c>
      <c r="J28" s="85" t="s">
        <v>1533</v>
      </c>
    </row>
    <row r="29" spans="1:10" ht="17.100000000000001" customHeight="1" x14ac:dyDescent="0.2">
      <c r="A29" s="91">
        <v>28280</v>
      </c>
      <c r="B29" s="80" t="s">
        <v>219</v>
      </c>
      <c r="C29" s="47"/>
      <c r="D29" s="47"/>
      <c r="E29" s="25">
        <v>4</v>
      </c>
      <c r="F29" s="100">
        <v>156</v>
      </c>
      <c r="G29" s="100">
        <v>368</v>
      </c>
      <c r="H29" s="100">
        <v>460</v>
      </c>
      <c r="I29" s="100">
        <v>92</v>
      </c>
      <c r="J29" s="85" t="s">
        <v>1533</v>
      </c>
    </row>
    <row r="30" spans="1:10" ht="17.100000000000001" customHeight="1" x14ac:dyDescent="0.2">
      <c r="A30" s="91">
        <v>28287</v>
      </c>
      <c r="B30" s="80" t="s">
        <v>121</v>
      </c>
      <c r="C30" s="47"/>
      <c r="D30" s="47"/>
      <c r="E30" s="25">
        <v>1</v>
      </c>
      <c r="F30" s="100">
        <v>39</v>
      </c>
      <c r="G30" s="100">
        <v>92</v>
      </c>
      <c r="H30" s="100">
        <v>115</v>
      </c>
      <c r="I30" s="100">
        <v>23</v>
      </c>
      <c r="J30" s="85" t="s">
        <v>1532</v>
      </c>
    </row>
    <row r="31" spans="1:10" ht="17.100000000000001" customHeight="1" x14ac:dyDescent="0.2">
      <c r="A31" s="91">
        <v>29019</v>
      </c>
      <c r="B31" s="80" t="s">
        <v>221</v>
      </c>
      <c r="C31" s="47"/>
      <c r="D31" s="47"/>
      <c r="E31" s="25">
        <v>5</v>
      </c>
      <c r="F31" s="100">
        <v>170</v>
      </c>
      <c r="G31" s="100">
        <v>400</v>
      </c>
      <c r="H31" s="100">
        <v>500</v>
      </c>
      <c r="I31" s="100">
        <v>100</v>
      </c>
      <c r="J31" s="85" t="s">
        <v>1533</v>
      </c>
    </row>
    <row r="32" spans="1:10" ht="17.100000000000001" customHeight="1" x14ac:dyDescent="0.2">
      <c r="A32" s="91">
        <v>29043</v>
      </c>
      <c r="B32" s="80" t="s">
        <v>222</v>
      </c>
      <c r="C32" s="47"/>
      <c r="D32" s="47"/>
      <c r="E32" s="25">
        <v>7</v>
      </c>
      <c r="F32" s="100">
        <v>244</v>
      </c>
      <c r="G32" s="100">
        <v>576</v>
      </c>
      <c r="H32" s="100">
        <v>720</v>
      </c>
      <c r="I32" s="100">
        <v>144</v>
      </c>
      <c r="J32" s="85" t="s">
        <v>1531</v>
      </c>
    </row>
    <row r="33" spans="1:10" ht="17.100000000000001" customHeight="1" x14ac:dyDescent="0.2">
      <c r="A33" s="91">
        <v>29085</v>
      </c>
      <c r="B33" s="80" t="s">
        <v>172</v>
      </c>
      <c r="C33" s="47"/>
      <c r="D33" s="47"/>
      <c r="E33" s="25">
        <v>7</v>
      </c>
      <c r="F33" s="100">
        <v>254</v>
      </c>
      <c r="G33" s="100">
        <v>599</v>
      </c>
      <c r="H33" s="100">
        <v>749</v>
      </c>
      <c r="I33" s="100">
        <v>150</v>
      </c>
      <c r="J33" s="85" t="s">
        <v>1533</v>
      </c>
    </row>
    <row r="34" spans="1:10" ht="17.100000000000001" customHeight="1" x14ac:dyDescent="0.2">
      <c r="A34" s="91">
        <v>29087</v>
      </c>
      <c r="B34" s="80" t="s">
        <v>173</v>
      </c>
      <c r="C34" s="47"/>
      <c r="D34" s="47"/>
      <c r="E34" s="25">
        <v>6</v>
      </c>
      <c r="F34" s="100">
        <v>220</v>
      </c>
      <c r="G34" s="100">
        <v>519</v>
      </c>
      <c r="H34" s="100">
        <v>649</v>
      </c>
      <c r="I34" s="100">
        <v>130</v>
      </c>
      <c r="J34" s="85" t="s">
        <v>1533</v>
      </c>
    </row>
    <row r="35" spans="1:10" ht="17.100000000000001" customHeight="1" x14ac:dyDescent="0.2">
      <c r="A35" s="91">
        <v>29250</v>
      </c>
      <c r="B35" s="80" t="s">
        <v>178</v>
      </c>
      <c r="C35" s="47"/>
      <c r="D35" s="47"/>
      <c r="E35" s="25">
        <v>10</v>
      </c>
      <c r="F35" s="100">
        <v>373</v>
      </c>
      <c r="G35" s="100">
        <v>880</v>
      </c>
      <c r="H35" s="100">
        <v>1100</v>
      </c>
      <c r="I35" s="100">
        <v>220</v>
      </c>
      <c r="J35" s="85" t="s">
        <v>1533</v>
      </c>
    </row>
    <row r="36" spans="1:10" ht="17.100000000000001" customHeight="1" x14ac:dyDescent="0.2">
      <c r="A36" s="91">
        <v>29321</v>
      </c>
      <c r="B36" s="80" t="s">
        <v>194</v>
      </c>
      <c r="C36" s="47"/>
      <c r="D36" s="47"/>
      <c r="E36" s="25">
        <v>3</v>
      </c>
      <c r="F36" s="100">
        <v>92</v>
      </c>
      <c r="G36" s="100">
        <v>216</v>
      </c>
      <c r="H36" s="100">
        <v>270</v>
      </c>
      <c r="I36" s="100">
        <v>54</v>
      </c>
      <c r="J36" s="85" t="s">
        <v>1532</v>
      </c>
    </row>
    <row r="37" spans="1:10" ht="17.100000000000001" customHeight="1" x14ac:dyDescent="0.2">
      <c r="A37" s="91">
        <v>29355</v>
      </c>
      <c r="B37" s="80" t="s">
        <v>340</v>
      </c>
      <c r="C37" s="47"/>
      <c r="D37" s="47"/>
      <c r="E37" s="25">
        <v>1</v>
      </c>
      <c r="F37" s="100">
        <v>48</v>
      </c>
      <c r="G37" s="100">
        <v>112</v>
      </c>
      <c r="H37" s="100">
        <v>140</v>
      </c>
      <c r="I37" s="100">
        <v>28</v>
      </c>
      <c r="J37" s="85" t="s">
        <v>1533</v>
      </c>
    </row>
    <row r="38" spans="1:10" ht="17.100000000000001" customHeight="1" x14ac:dyDescent="0.2">
      <c r="A38" s="91">
        <v>29454</v>
      </c>
      <c r="B38" s="80" t="s">
        <v>223</v>
      </c>
      <c r="C38" s="47"/>
      <c r="D38" s="47"/>
      <c r="E38" s="25">
        <v>4</v>
      </c>
      <c r="F38" s="100">
        <v>136</v>
      </c>
      <c r="G38" s="100">
        <v>320</v>
      </c>
      <c r="H38" s="100">
        <v>400</v>
      </c>
      <c r="I38" s="100">
        <v>80</v>
      </c>
      <c r="J38" s="85" t="s">
        <v>1533</v>
      </c>
    </row>
    <row r="39" spans="1:10" ht="17.100000000000001" customHeight="1" x14ac:dyDescent="0.2">
      <c r="A39" s="91">
        <v>29468</v>
      </c>
      <c r="B39" s="80" t="s">
        <v>193</v>
      </c>
      <c r="C39" s="47"/>
      <c r="D39" s="47"/>
      <c r="E39" s="25">
        <v>3</v>
      </c>
      <c r="F39" s="100">
        <v>109</v>
      </c>
      <c r="G39" s="100">
        <v>256</v>
      </c>
      <c r="H39" s="100">
        <v>320</v>
      </c>
      <c r="I39" s="100">
        <v>64</v>
      </c>
      <c r="J39" s="85" t="s">
        <v>1532</v>
      </c>
    </row>
    <row r="40" spans="1:10" ht="17.100000000000001" customHeight="1" x14ac:dyDescent="0.2">
      <c r="A40" s="91">
        <v>29580</v>
      </c>
      <c r="B40" s="80" t="s">
        <v>341</v>
      </c>
      <c r="C40" s="47"/>
      <c r="D40" s="47"/>
      <c r="E40" s="25">
        <v>3</v>
      </c>
      <c r="F40" s="100">
        <v>95</v>
      </c>
      <c r="G40" s="100">
        <v>224</v>
      </c>
      <c r="H40" s="100">
        <v>280</v>
      </c>
      <c r="I40" s="100">
        <v>56</v>
      </c>
      <c r="J40" s="85" t="s">
        <v>1533</v>
      </c>
    </row>
    <row r="41" spans="1:10" ht="17.100000000000001" customHeight="1" x14ac:dyDescent="0.2">
      <c r="A41" s="91">
        <v>29589</v>
      </c>
      <c r="B41" s="80" t="s">
        <v>338</v>
      </c>
      <c r="C41" s="47"/>
      <c r="D41" s="47"/>
      <c r="E41" s="25">
        <v>4</v>
      </c>
      <c r="F41" s="100">
        <v>129</v>
      </c>
      <c r="G41" s="100">
        <v>304</v>
      </c>
      <c r="H41" s="100">
        <v>380</v>
      </c>
      <c r="I41" s="100">
        <v>76</v>
      </c>
      <c r="J41" s="85" t="s">
        <v>1533</v>
      </c>
    </row>
    <row r="42" spans="1:10" ht="17.100000000000001" customHeight="1" x14ac:dyDescent="0.2">
      <c r="A42" s="91">
        <v>29591</v>
      </c>
      <c r="B42" s="80" t="s">
        <v>342</v>
      </c>
      <c r="C42" s="47"/>
      <c r="D42" s="47"/>
      <c r="E42" s="25">
        <v>3</v>
      </c>
      <c r="F42" s="100">
        <v>95</v>
      </c>
      <c r="G42" s="100">
        <v>224</v>
      </c>
      <c r="H42" s="100">
        <v>280</v>
      </c>
      <c r="I42" s="100">
        <v>56</v>
      </c>
      <c r="J42" s="85" t="s">
        <v>1533</v>
      </c>
    </row>
    <row r="43" spans="1:10" ht="17.100000000000001" customHeight="1" x14ac:dyDescent="0.2">
      <c r="A43" s="91">
        <v>29592</v>
      </c>
      <c r="B43" s="80" t="s">
        <v>343</v>
      </c>
      <c r="C43" s="47"/>
      <c r="D43" s="47"/>
      <c r="E43" s="25">
        <v>3</v>
      </c>
      <c r="F43" s="100">
        <v>95</v>
      </c>
      <c r="G43" s="100">
        <v>224</v>
      </c>
      <c r="H43" s="100">
        <v>280</v>
      </c>
      <c r="I43" s="100">
        <v>56</v>
      </c>
      <c r="J43" s="85" t="s">
        <v>1531</v>
      </c>
    </row>
    <row r="44" spans="1:10" ht="17.100000000000001" customHeight="1" x14ac:dyDescent="0.2">
      <c r="A44" s="91">
        <v>29593</v>
      </c>
      <c r="B44" s="80" t="s">
        <v>344</v>
      </c>
      <c r="C44" s="47"/>
      <c r="D44" s="47"/>
      <c r="E44" s="25">
        <v>3</v>
      </c>
      <c r="F44" s="100">
        <v>95</v>
      </c>
      <c r="G44" s="100">
        <v>224</v>
      </c>
      <c r="H44" s="100">
        <v>280</v>
      </c>
      <c r="I44" s="100">
        <v>56</v>
      </c>
      <c r="J44" s="85" t="s">
        <v>1533</v>
      </c>
    </row>
    <row r="45" spans="1:10" ht="17.100000000000001" customHeight="1" x14ac:dyDescent="0.2">
      <c r="A45" s="91">
        <v>29594</v>
      </c>
      <c r="B45" s="80" t="s">
        <v>345</v>
      </c>
      <c r="C45" s="47"/>
      <c r="D45" s="47"/>
      <c r="E45" s="25">
        <v>4</v>
      </c>
      <c r="F45" s="100">
        <v>146</v>
      </c>
      <c r="G45" s="100">
        <v>344</v>
      </c>
      <c r="H45" s="100">
        <v>430</v>
      </c>
      <c r="I45" s="100">
        <v>86</v>
      </c>
      <c r="J45" s="85" t="s">
        <v>1533</v>
      </c>
    </row>
    <row r="46" spans="1:10" ht="17.100000000000001" customHeight="1" x14ac:dyDescent="0.2">
      <c r="A46" s="91">
        <v>29596</v>
      </c>
      <c r="B46" s="80" t="s">
        <v>347</v>
      </c>
      <c r="C46" s="47"/>
      <c r="D46" s="47"/>
      <c r="E46" s="25">
        <v>3</v>
      </c>
      <c r="F46" s="100">
        <v>122</v>
      </c>
      <c r="G46" s="100">
        <v>288</v>
      </c>
      <c r="H46" s="100">
        <v>360</v>
      </c>
      <c r="I46" s="100">
        <v>72</v>
      </c>
      <c r="J46" s="85" t="s">
        <v>1533</v>
      </c>
    </row>
    <row r="47" spans="1:10" ht="17.100000000000001" customHeight="1" x14ac:dyDescent="0.2">
      <c r="A47" s="91">
        <v>29599</v>
      </c>
      <c r="B47" s="80" t="s">
        <v>350</v>
      </c>
      <c r="C47" s="47"/>
      <c r="D47" s="47"/>
      <c r="E47" s="25">
        <v>3</v>
      </c>
      <c r="F47" s="100">
        <v>122</v>
      </c>
      <c r="G47" s="100">
        <v>288</v>
      </c>
      <c r="H47" s="100">
        <v>360</v>
      </c>
      <c r="I47" s="100">
        <v>72</v>
      </c>
      <c r="J47" s="85" t="s">
        <v>1533</v>
      </c>
    </row>
    <row r="48" spans="1:10" ht="17.100000000000001" customHeight="1" x14ac:dyDescent="0.2">
      <c r="A48" s="91">
        <v>29674</v>
      </c>
      <c r="B48" s="80" t="s">
        <v>352</v>
      </c>
      <c r="C48" s="47"/>
      <c r="D48" s="47"/>
      <c r="E48" s="25">
        <v>4</v>
      </c>
      <c r="F48" s="100">
        <v>146</v>
      </c>
      <c r="G48" s="100">
        <v>344</v>
      </c>
      <c r="H48" s="100">
        <v>430</v>
      </c>
      <c r="I48" s="100">
        <v>86</v>
      </c>
      <c r="J48" s="85" t="s">
        <v>1533</v>
      </c>
    </row>
    <row r="49" spans="1:10" ht="17.100000000000001" customHeight="1" x14ac:dyDescent="0.2">
      <c r="A49" s="91">
        <v>29727</v>
      </c>
      <c r="B49" s="80" t="s">
        <v>433</v>
      </c>
      <c r="C49" s="47"/>
      <c r="D49" s="47"/>
      <c r="E49" s="25">
        <v>15</v>
      </c>
      <c r="F49" s="100">
        <v>542</v>
      </c>
      <c r="G49" s="100">
        <v>1279</v>
      </c>
      <c r="H49" s="100">
        <v>1599</v>
      </c>
      <c r="I49" s="100">
        <v>320</v>
      </c>
      <c r="J49" s="85" t="s">
        <v>1533</v>
      </c>
    </row>
    <row r="50" spans="1:10" ht="17.100000000000001" customHeight="1" x14ac:dyDescent="0.2">
      <c r="A50" s="91">
        <v>29906</v>
      </c>
      <c r="B50" s="80" t="s">
        <v>526</v>
      </c>
      <c r="C50" s="47"/>
      <c r="D50" s="47"/>
      <c r="E50" s="25">
        <v>3</v>
      </c>
      <c r="F50" s="100">
        <v>122</v>
      </c>
      <c r="G50" s="100">
        <v>288</v>
      </c>
      <c r="H50" s="100">
        <v>360</v>
      </c>
      <c r="I50" s="100">
        <v>72</v>
      </c>
      <c r="J50" s="85" t="s">
        <v>1531</v>
      </c>
    </row>
    <row r="51" spans="1:10" ht="17.100000000000001" customHeight="1" x14ac:dyDescent="0.2">
      <c r="A51" s="91">
        <v>29911</v>
      </c>
      <c r="B51" s="80" t="s">
        <v>223</v>
      </c>
      <c r="C51" s="47"/>
      <c r="D51" s="47"/>
      <c r="E51" s="25">
        <v>9</v>
      </c>
      <c r="F51" s="100">
        <v>339</v>
      </c>
      <c r="G51" s="100">
        <v>800</v>
      </c>
      <c r="H51" s="100">
        <v>1000</v>
      </c>
      <c r="I51" s="100">
        <v>200</v>
      </c>
      <c r="J51" s="85" t="s">
        <v>1531</v>
      </c>
    </row>
    <row r="52" spans="1:10" ht="17.100000000000001" customHeight="1" x14ac:dyDescent="0.2">
      <c r="A52" s="91">
        <v>29924</v>
      </c>
      <c r="B52" s="80" t="s">
        <v>563</v>
      </c>
      <c r="C52" s="47"/>
      <c r="D52" s="47"/>
      <c r="E52" s="25">
        <v>4</v>
      </c>
      <c r="F52" s="100">
        <v>146</v>
      </c>
      <c r="G52" s="100">
        <v>344</v>
      </c>
      <c r="H52" s="100">
        <v>430</v>
      </c>
      <c r="I52" s="100">
        <v>86</v>
      </c>
      <c r="J52" s="85" t="s">
        <v>1533</v>
      </c>
    </row>
    <row r="53" spans="1:10" ht="17.100000000000001" customHeight="1" x14ac:dyDescent="0.2">
      <c r="A53" s="91">
        <v>29929</v>
      </c>
      <c r="B53" s="80" t="s">
        <v>602</v>
      </c>
      <c r="C53" s="47"/>
      <c r="D53" s="47"/>
      <c r="E53" s="25">
        <v>2</v>
      </c>
      <c r="F53" s="100">
        <v>75</v>
      </c>
      <c r="G53" s="100">
        <v>176</v>
      </c>
      <c r="H53" s="100">
        <v>220</v>
      </c>
      <c r="I53" s="100">
        <v>44</v>
      </c>
      <c r="J53" s="85" t="s">
        <v>1533</v>
      </c>
    </row>
    <row r="54" spans="1:10" ht="17.100000000000001" customHeight="1" x14ac:dyDescent="0.2">
      <c r="A54" s="91">
        <v>29931</v>
      </c>
      <c r="B54" s="80" t="s">
        <v>604</v>
      </c>
      <c r="C54" s="47"/>
      <c r="D54" s="47"/>
      <c r="E54" s="25">
        <v>16</v>
      </c>
      <c r="F54" s="100">
        <v>583</v>
      </c>
      <c r="G54" s="100">
        <v>1376</v>
      </c>
      <c r="H54" s="100">
        <v>1720</v>
      </c>
      <c r="I54" s="100">
        <v>344</v>
      </c>
      <c r="J54" s="85" t="s">
        <v>1532</v>
      </c>
    </row>
    <row r="55" spans="1:10" ht="17.100000000000001" customHeight="1" x14ac:dyDescent="0.2">
      <c r="A55" s="91">
        <v>29933</v>
      </c>
      <c r="B55" s="80" t="s">
        <v>605</v>
      </c>
      <c r="C55" s="47"/>
      <c r="D55" s="47"/>
      <c r="E55" s="25">
        <v>13</v>
      </c>
      <c r="F55" s="100">
        <v>458</v>
      </c>
      <c r="G55" s="100">
        <v>1080</v>
      </c>
      <c r="H55" s="100">
        <v>1350</v>
      </c>
      <c r="I55" s="100">
        <v>270</v>
      </c>
      <c r="J55" s="85" t="s">
        <v>1533</v>
      </c>
    </row>
    <row r="56" spans="1:10" ht="17.100000000000001" customHeight="1" x14ac:dyDescent="0.2">
      <c r="A56" s="91">
        <v>29934</v>
      </c>
      <c r="B56" s="80" t="s">
        <v>542</v>
      </c>
      <c r="C56" s="47"/>
      <c r="D56" s="47"/>
      <c r="E56" s="25">
        <v>3</v>
      </c>
      <c r="F56" s="100">
        <v>95</v>
      </c>
      <c r="G56" s="100">
        <v>224</v>
      </c>
      <c r="H56" s="100">
        <v>280</v>
      </c>
      <c r="I56" s="100">
        <v>56</v>
      </c>
      <c r="J56" s="85" t="s">
        <v>1533</v>
      </c>
    </row>
    <row r="57" spans="1:10" ht="17.100000000000001" customHeight="1" x14ac:dyDescent="0.2">
      <c r="A57" s="91">
        <v>29936</v>
      </c>
      <c r="B57" s="80" t="s">
        <v>607</v>
      </c>
      <c r="C57" s="47"/>
      <c r="D57" s="47"/>
      <c r="E57" s="25">
        <v>2</v>
      </c>
      <c r="F57" s="100">
        <v>58</v>
      </c>
      <c r="G57" s="100">
        <v>136</v>
      </c>
      <c r="H57" s="100">
        <v>170</v>
      </c>
      <c r="I57" s="100">
        <v>34</v>
      </c>
      <c r="J57" s="85" t="s">
        <v>1532</v>
      </c>
    </row>
    <row r="58" spans="1:10" ht="17.100000000000001" customHeight="1" x14ac:dyDescent="0.2">
      <c r="A58" s="91">
        <v>29997</v>
      </c>
      <c r="B58" s="80" t="s">
        <v>543</v>
      </c>
      <c r="C58" s="47"/>
      <c r="D58" s="47"/>
      <c r="E58" s="25">
        <v>3</v>
      </c>
      <c r="F58" s="100">
        <v>95</v>
      </c>
      <c r="G58" s="100">
        <v>224</v>
      </c>
      <c r="H58" s="100">
        <v>280</v>
      </c>
      <c r="I58" s="100">
        <v>56</v>
      </c>
      <c r="J58" s="85" t="s">
        <v>1533</v>
      </c>
    </row>
    <row r="59" spans="1:10" ht="16.5" customHeight="1" x14ac:dyDescent="0.2">
      <c r="A59" s="91">
        <v>30004</v>
      </c>
      <c r="B59" s="80" t="s">
        <v>225</v>
      </c>
      <c r="C59" s="47"/>
      <c r="D59" s="47"/>
      <c r="E59" s="25">
        <v>8</v>
      </c>
      <c r="F59" s="100">
        <v>271</v>
      </c>
      <c r="G59" s="100">
        <v>320</v>
      </c>
      <c r="H59" s="100">
        <v>400</v>
      </c>
      <c r="I59" s="100">
        <v>80</v>
      </c>
      <c r="J59" s="85" t="s">
        <v>1533</v>
      </c>
    </row>
    <row r="60" spans="1:10" ht="17.100000000000001" customHeight="1" x14ac:dyDescent="0.2">
      <c r="A60" s="91">
        <v>30005</v>
      </c>
      <c r="B60" s="80" t="s">
        <v>226</v>
      </c>
      <c r="C60" s="47"/>
      <c r="D60" s="47"/>
      <c r="E60" s="25">
        <v>4</v>
      </c>
      <c r="F60" s="100">
        <v>142</v>
      </c>
      <c r="G60" s="100">
        <v>168</v>
      </c>
      <c r="H60" s="100">
        <v>210</v>
      </c>
      <c r="I60" s="100">
        <v>42</v>
      </c>
      <c r="J60" s="85" t="s">
        <v>1533</v>
      </c>
    </row>
    <row r="61" spans="1:10" ht="17.100000000000001" customHeight="1" x14ac:dyDescent="0.2">
      <c r="A61" s="91">
        <v>30058</v>
      </c>
      <c r="B61" s="80" t="s">
        <v>1336</v>
      </c>
      <c r="C61" s="47"/>
      <c r="D61" s="47" t="s">
        <v>1412</v>
      </c>
      <c r="E61" s="25">
        <v>16</v>
      </c>
      <c r="F61" s="100">
        <v>576</v>
      </c>
      <c r="G61" s="100">
        <v>680</v>
      </c>
      <c r="H61" s="100">
        <v>850</v>
      </c>
      <c r="I61" s="100">
        <v>170</v>
      </c>
      <c r="J61" s="85" t="s">
        <v>1533</v>
      </c>
    </row>
    <row r="62" spans="1:10" ht="17.100000000000001" customHeight="1" x14ac:dyDescent="0.2">
      <c r="A62" s="91">
        <v>30059</v>
      </c>
      <c r="B62" s="80" t="s">
        <v>1337</v>
      </c>
      <c r="C62" s="47"/>
      <c r="D62" s="47" t="s">
        <v>1412</v>
      </c>
      <c r="E62" s="25">
        <v>16</v>
      </c>
      <c r="F62" s="100">
        <v>576</v>
      </c>
      <c r="G62" s="100">
        <v>680</v>
      </c>
      <c r="H62" s="100">
        <v>850</v>
      </c>
      <c r="I62" s="100">
        <v>170</v>
      </c>
      <c r="J62" s="85" t="s">
        <v>1533</v>
      </c>
    </row>
    <row r="63" spans="1:10" ht="17.100000000000001" customHeight="1" x14ac:dyDescent="0.2">
      <c r="A63" s="91">
        <v>30128</v>
      </c>
      <c r="B63" s="80" t="s">
        <v>98</v>
      </c>
      <c r="C63" s="47"/>
      <c r="D63" s="47"/>
      <c r="E63" s="25">
        <v>48</v>
      </c>
      <c r="F63" s="100">
        <v>1715</v>
      </c>
      <c r="G63" s="100">
        <v>2024</v>
      </c>
      <c r="H63" s="100">
        <v>2530</v>
      </c>
      <c r="I63" s="100">
        <v>506</v>
      </c>
      <c r="J63" s="85" t="s">
        <v>1533</v>
      </c>
    </row>
    <row r="64" spans="1:10" ht="17.100000000000001" customHeight="1" x14ac:dyDescent="0.2">
      <c r="A64" s="91">
        <v>30132</v>
      </c>
      <c r="B64" s="80" t="s">
        <v>72</v>
      </c>
      <c r="C64" s="47"/>
      <c r="D64" s="47"/>
      <c r="E64" s="25">
        <v>4</v>
      </c>
      <c r="F64" s="100">
        <v>156</v>
      </c>
      <c r="G64" s="100">
        <v>184</v>
      </c>
      <c r="H64" s="100">
        <v>230</v>
      </c>
      <c r="I64" s="100">
        <v>46</v>
      </c>
      <c r="J64" s="85" t="s">
        <v>1533</v>
      </c>
    </row>
    <row r="65" spans="1:10" ht="17.100000000000001" customHeight="1" x14ac:dyDescent="0.2">
      <c r="A65" s="91">
        <v>30137</v>
      </c>
      <c r="B65" s="80" t="s">
        <v>1338</v>
      </c>
      <c r="C65" s="47"/>
      <c r="D65" s="47" t="s">
        <v>1412</v>
      </c>
      <c r="E65" s="25">
        <v>6</v>
      </c>
      <c r="F65" s="100">
        <v>203</v>
      </c>
      <c r="G65" s="100">
        <v>240</v>
      </c>
      <c r="H65" s="100">
        <v>300</v>
      </c>
      <c r="I65" s="100">
        <v>60</v>
      </c>
      <c r="J65" s="85" t="s">
        <v>1532</v>
      </c>
    </row>
    <row r="66" spans="1:10" ht="17.100000000000001" customHeight="1" x14ac:dyDescent="0.2">
      <c r="A66" s="91">
        <v>30333</v>
      </c>
      <c r="B66" s="80" t="s">
        <v>1339</v>
      </c>
      <c r="C66" s="47"/>
      <c r="D66" s="47" t="s">
        <v>1412</v>
      </c>
      <c r="E66" s="25">
        <v>6</v>
      </c>
      <c r="F66" s="100">
        <v>203</v>
      </c>
      <c r="G66" s="100">
        <v>240</v>
      </c>
      <c r="H66" s="100">
        <v>300</v>
      </c>
      <c r="I66" s="100">
        <v>60</v>
      </c>
      <c r="J66" s="85" t="s">
        <v>1533</v>
      </c>
    </row>
    <row r="67" spans="1:10" ht="17.100000000000001" customHeight="1" x14ac:dyDescent="0.2">
      <c r="A67" s="91">
        <v>30430</v>
      </c>
      <c r="B67" s="80" t="s">
        <v>1340</v>
      </c>
      <c r="C67" s="47"/>
      <c r="D67" s="47" t="s">
        <v>1412</v>
      </c>
      <c r="E67" s="25">
        <v>9</v>
      </c>
      <c r="F67" s="100">
        <v>312</v>
      </c>
      <c r="G67" s="100">
        <v>368</v>
      </c>
      <c r="H67" s="100">
        <v>460</v>
      </c>
      <c r="I67" s="100">
        <v>92</v>
      </c>
      <c r="J67" s="85" t="s">
        <v>1533</v>
      </c>
    </row>
    <row r="68" spans="1:10" ht="17.100000000000001" customHeight="1" x14ac:dyDescent="0.2">
      <c r="A68" s="91">
        <v>30431</v>
      </c>
      <c r="B68" s="80" t="s">
        <v>1341</v>
      </c>
      <c r="C68" s="47"/>
      <c r="D68" s="47" t="s">
        <v>1412</v>
      </c>
      <c r="E68" s="25">
        <v>9</v>
      </c>
      <c r="F68" s="100">
        <v>312</v>
      </c>
      <c r="G68" s="100">
        <v>368</v>
      </c>
      <c r="H68" s="100">
        <v>460</v>
      </c>
      <c r="I68" s="100">
        <v>92</v>
      </c>
      <c r="J68" s="85" t="s">
        <v>1533</v>
      </c>
    </row>
    <row r="69" spans="1:10" ht="17.100000000000001" customHeight="1" x14ac:dyDescent="0.2">
      <c r="A69" s="91">
        <v>30435</v>
      </c>
      <c r="B69" s="80" t="s">
        <v>1342</v>
      </c>
      <c r="C69" s="47"/>
      <c r="D69" s="47" t="s">
        <v>1412</v>
      </c>
      <c r="E69" s="25">
        <v>9</v>
      </c>
      <c r="F69" s="100">
        <v>312</v>
      </c>
      <c r="G69" s="100">
        <v>368</v>
      </c>
      <c r="H69" s="100">
        <v>460</v>
      </c>
      <c r="I69" s="100">
        <v>92</v>
      </c>
      <c r="J69" s="85" t="s">
        <v>1533</v>
      </c>
    </row>
    <row r="70" spans="1:10" ht="17.100000000000001" customHeight="1" x14ac:dyDescent="0.2">
      <c r="A70" s="91">
        <v>30436</v>
      </c>
      <c r="B70" s="80" t="s">
        <v>1343</v>
      </c>
      <c r="C70" s="47"/>
      <c r="D70" s="47" t="s">
        <v>1412</v>
      </c>
      <c r="E70" s="25">
        <v>9</v>
      </c>
      <c r="F70" s="100">
        <v>312</v>
      </c>
      <c r="G70" s="100">
        <v>368</v>
      </c>
      <c r="H70" s="100">
        <v>460</v>
      </c>
      <c r="I70" s="100">
        <v>92</v>
      </c>
      <c r="J70" s="85" t="s">
        <v>1533</v>
      </c>
    </row>
    <row r="71" spans="1:10" ht="17.100000000000001" customHeight="1" x14ac:dyDescent="0.2">
      <c r="A71" s="91">
        <v>30438</v>
      </c>
      <c r="B71" s="80" t="s">
        <v>1344</v>
      </c>
      <c r="C71" s="47"/>
      <c r="D71" s="47" t="s">
        <v>1412</v>
      </c>
      <c r="E71" s="25">
        <v>9</v>
      </c>
      <c r="F71" s="100">
        <v>312</v>
      </c>
      <c r="G71" s="100">
        <v>368</v>
      </c>
      <c r="H71" s="100">
        <v>460</v>
      </c>
      <c r="I71" s="100">
        <v>92</v>
      </c>
      <c r="J71" s="85" t="s">
        <v>1533</v>
      </c>
    </row>
    <row r="72" spans="1:10" ht="17.100000000000001" customHeight="1" x14ac:dyDescent="0.2">
      <c r="A72" s="91">
        <v>30439</v>
      </c>
      <c r="B72" s="80" t="s">
        <v>1345</v>
      </c>
      <c r="C72" s="47"/>
      <c r="D72" s="47" t="s">
        <v>1412</v>
      </c>
      <c r="E72" s="25">
        <v>9</v>
      </c>
      <c r="F72" s="100">
        <v>312</v>
      </c>
      <c r="G72" s="100">
        <v>368</v>
      </c>
      <c r="H72" s="100">
        <v>460</v>
      </c>
      <c r="I72" s="100">
        <v>92</v>
      </c>
      <c r="J72" s="85" t="s">
        <v>1533</v>
      </c>
    </row>
    <row r="73" spans="1:10" ht="17.100000000000001" customHeight="1" x14ac:dyDescent="0.2">
      <c r="A73" s="91">
        <v>30440</v>
      </c>
      <c r="B73" s="80" t="s">
        <v>1346</v>
      </c>
      <c r="C73" s="47"/>
      <c r="D73" s="47" t="s">
        <v>1412</v>
      </c>
      <c r="E73" s="25">
        <v>9</v>
      </c>
      <c r="F73" s="100">
        <v>312</v>
      </c>
      <c r="G73" s="100">
        <v>368</v>
      </c>
      <c r="H73" s="100">
        <v>460</v>
      </c>
      <c r="I73" s="100">
        <v>92</v>
      </c>
      <c r="J73" s="85" t="s">
        <v>1533</v>
      </c>
    </row>
    <row r="74" spans="1:10" ht="17.100000000000001" customHeight="1" x14ac:dyDescent="0.2">
      <c r="A74" s="91">
        <v>30441</v>
      </c>
      <c r="B74" s="80" t="s">
        <v>1347</v>
      </c>
      <c r="C74" s="47"/>
      <c r="D74" s="47" t="s">
        <v>1412</v>
      </c>
      <c r="E74" s="25">
        <v>9</v>
      </c>
      <c r="F74" s="100">
        <v>312</v>
      </c>
      <c r="G74" s="100">
        <v>368</v>
      </c>
      <c r="H74" s="100">
        <v>460</v>
      </c>
      <c r="I74" s="100">
        <v>92</v>
      </c>
      <c r="J74" s="85" t="s">
        <v>1533</v>
      </c>
    </row>
    <row r="75" spans="1:10" ht="17.100000000000001" customHeight="1" x14ac:dyDescent="0.2">
      <c r="A75" s="91">
        <v>30442</v>
      </c>
      <c r="B75" s="80" t="s">
        <v>1348</v>
      </c>
      <c r="C75" s="47"/>
      <c r="D75" s="47" t="s">
        <v>1412</v>
      </c>
      <c r="E75" s="25">
        <v>9</v>
      </c>
      <c r="F75" s="100">
        <v>312</v>
      </c>
      <c r="G75" s="100">
        <v>368</v>
      </c>
      <c r="H75" s="100">
        <v>460</v>
      </c>
      <c r="I75" s="100">
        <v>92</v>
      </c>
      <c r="J75" s="85" t="s">
        <v>1533</v>
      </c>
    </row>
    <row r="76" spans="1:10" ht="17.100000000000001" customHeight="1" x14ac:dyDescent="0.2">
      <c r="A76" s="91">
        <v>30443</v>
      </c>
      <c r="B76" s="80" t="s">
        <v>1349</v>
      </c>
      <c r="C76" s="47"/>
      <c r="D76" s="47" t="s">
        <v>1412</v>
      </c>
      <c r="E76" s="25">
        <v>9</v>
      </c>
      <c r="F76" s="100">
        <v>312</v>
      </c>
      <c r="G76" s="100">
        <v>368</v>
      </c>
      <c r="H76" s="100">
        <v>460</v>
      </c>
      <c r="I76" s="100">
        <v>92</v>
      </c>
      <c r="J76" s="85" t="s">
        <v>1533</v>
      </c>
    </row>
    <row r="77" spans="1:10" ht="17.100000000000001" customHeight="1" x14ac:dyDescent="0.2">
      <c r="A77" s="91">
        <v>30475</v>
      </c>
      <c r="B77" s="80" t="s">
        <v>1350</v>
      </c>
      <c r="C77" s="47"/>
      <c r="D77" s="47" t="s">
        <v>1412</v>
      </c>
      <c r="E77" s="25">
        <v>9</v>
      </c>
      <c r="F77" s="100">
        <v>339</v>
      </c>
      <c r="G77" s="100">
        <v>400</v>
      </c>
      <c r="H77" s="100">
        <v>500</v>
      </c>
      <c r="I77" s="100">
        <v>100</v>
      </c>
      <c r="J77" s="85" t="s">
        <v>1533</v>
      </c>
    </row>
    <row r="78" spans="1:10" ht="17.100000000000001" customHeight="1" x14ac:dyDescent="0.2">
      <c r="A78" s="91">
        <v>30476</v>
      </c>
      <c r="B78" s="80" t="s">
        <v>1351</v>
      </c>
      <c r="C78" s="47"/>
      <c r="D78" s="47" t="s">
        <v>1412</v>
      </c>
      <c r="E78" s="25">
        <v>9</v>
      </c>
      <c r="F78" s="100">
        <v>339</v>
      </c>
      <c r="G78" s="100">
        <v>400</v>
      </c>
      <c r="H78" s="100">
        <v>500</v>
      </c>
      <c r="I78" s="100">
        <v>100</v>
      </c>
      <c r="J78" s="85" t="s">
        <v>1533</v>
      </c>
    </row>
    <row r="79" spans="1:10" ht="17.100000000000001" customHeight="1" x14ac:dyDescent="0.2">
      <c r="A79" s="91">
        <v>30524</v>
      </c>
      <c r="B79" s="80" t="s">
        <v>1352</v>
      </c>
      <c r="C79" s="47"/>
      <c r="D79" s="47" t="s">
        <v>1412</v>
      </c>
      <c r="E79" s="25">
        <v>6</v>
      </c>
      <c r="F79" s="100">
        <v>217</v>
      </c>
      <c r="G79" s="100">
        <v>256</v>
      </c>
      <c r="H79" s="100">
        <v>320</v>
      </c>
      <c r="I79" s="100">
        <v>64</v>
      </c>
      <c r="J79" s="85" t="s">
        <v>1533</v>
      </c>
    </row>
    <row r="80" spans="1:10" ht="17.100000000000001" customHeight="1" x14ac:dyDescent="0.2">
      <c r="A80" s="91">
        <v>30526</v>
      </c>
      <c r="B80" s="80" t="s">
        <v>1353</v>
      </c>
      <c r="C80" s="47"/>
      <c r="D80" s="47" t="s">
        <v>1412</v>
      </c>
      <c r="E80" s="25">
        <v>6</v>
      </c>
      <c r="F80" s="100">
        <v>217</v>
      </c>
      <c r="G80" s="100">
        <v>256</v>
      </c>
      <c r="H80" s="100">
        <v>320</v>
      </c>
      <c r="I80" s="100">
        <v>64</v>
      </c>
      <c r="J80" s="85" t="s">
        <v>1533</v>
      </c>
    </row>
    <row r="81" spans="1:10" ht="17.100000000000001" customHeight="1" x14ac:dyDescent="0.2">
      <c r="A81" s="91">
        <v>30527</v>
      </c>
      <c r="B81" s="80" t="s">
        <v>1354</v>
      </c>
      <c r="C81" s="47"/>
      <c r="D81" s="47" t="s">
        <v>1412</v>
      </c>
      <c r="E81" s="25">
        <v>6</v>
      </c>
      <c r="F81" s="100">
        <v>217</v>
      </c>
      <c r="G81" s="100">
        <v>256</v>
      </c>
      <c r="H81" s="100">
        <v>320</v>
      </c>
      <c r="I81" s="100">
        <v>64</v>
      </c>
      <c r="J81" s="85" t="s">
        <v>1533</v>
      </c>
    </row>
    <row r="82" spans="1:10" ht="17.100000000000001" customHeight="1" x14ac:dyDescent="0.2">
      <c r="A82" s="91">
        <v>30528</v>
      </c>
      <c r="B82" s="80" t="s">
        <v>1355</v>
      </c>
      <c r="C82" s="47"/>
      <c r="D82" s="47" t="s">
        <v>1412</v>
      </c>
      <c r="E82" s="25">
        <v>6</v>
      </c>
      <c r="F82" s="100">
        <v>217</v>
      </c>
      <c r="G82" s="100">
        <v>256</v>
      </c>
      <c r="H82" s="100">
        <v>320</v>
      </c>
      <c r="I82" s="100">
        <v>64</v>
      </c>
      <c r="J82" s="85" t="s">
        <v>1533</v>
      </c>
    </row>
    <row r="83" spans="1:10" ht="17.100000000000001" customHeight="1" x14ac:dyDescent="0.2">
      <c r="A83" s="91">
        <v>30529</v>
      </c>
      <c r="B83" s="80" t="s">
        <v>1356</v>
      </c>
      <c r="C83" s="47"/>
      <c r="D83" s="47" t="s">
        <v>1412</v>
      </c>
      <c r="E83" s="25">
        <v>6</v>
      </c>
      <c r="F83" s="100">
        <v>217</v>
      </c>
      <c r="G83" s="100">
        <v>256</v>
      </c>
      <c r="H83" s="100">
        <v>320</v>
      </c>
      <c r="I83" s="100">
        <v>64</v>
      </c>
      <c r="J83" s="85" t="s">
        <v>1533</v>
      </c>
    </row>
    <row r="84" spans="1:10" ht="17.100000000000001" customHeight="1" x14ac:dyDescent="0.2">
      <c r="A84" s="91">
        <v>30530</v>
      </c>
      <c r="B84" s="80" t="s">
        <v>1357</v>
      </c>
      <c r="C84" s="47"/>
      <c r="D84" s="47" t="s">
        <v>1412</v>
      </c>
      <c r="E84" s="25">
        <v>6</v>
      </c>
      <c r="F84" s="100">
        <v>217</v>
      </c>
      <c r="G84" s="100">
        <v>256</v>
      </c>
      <c r="H84" s="100">
        <v>320</v>
      </c>
      <c r="I84" s="100">
        <v>64</v>
      </c>
      <c r="J84" s="85" t="s">
        <v>1533</v>
      </c>
    </row>
    <row r="85" spans="1:10" ht="17.100000000000001" customHeight="1" x14ac:dyDescent="0.2">
      <c r="A85" s="91">
        <v>30531</v>
      </c>
      <c r="B85" s="80" t="s">
        <v>1358</v>
      </c>
      <c r="C85" s="47"/>
      <c r="D85" s="47" t="s">
        <v>1412</v>
      </c>
      <c r="E85" s="25">
        <v>6</v>
      </c>
      <c r="F85" s="100">
        <v>217</v>
      </c>
      <c r="G85" s="100">
        <v>256</v>
      </c>
      <c r="H85" s="100">
        <v>320</v>
      </c>
      <c r="I85" s="100">
        <v>64</v>
      </c>
      <c r="J85" s="85" t="s">
        <v>1533</v>
      </c>
    </row>
    <row r="86" spans="1:10" ht="17.100000000000001" customHeight="1" x14ac:dyDescent="0.2">
      <c r="A86" s="91">
        <v>30550</v>
      </c>
      <c r="B86" s="80" t="s">
        <v>1359</v>
      </c>
      <c r="C86" s="47"/>
      <c r="D86" s="47" t="s">
        <v>1412</v>
      </c>
      <c r="E86" s="25">
        <v>11</v>
      </c>
      <c r="F86" s="100">
        <v>386</v>
      </c>
      <c r="G86" s="100">
        <v>456</v>
      </c>
      <c r="H86" s="100">
        <v>570</v>
      </c>
      <c r="I86" s="100">
        <v>114</v>
      </c>
      <c r="J86" s="85" t="s">
        <v>1532</v>
      </c>
    </row>
    <row r="87" spans="1:10" ht="17.100000000000001" customHeight="1" x14ac:dyDescent="0.2">
      <c r="A87" s="91">
        <v>30571</v>
      </c>
      <c r="B87" s="80" t="s">
        <v>1360</v>
      </c>
      <c r="C87" s="47"/>
      <c r="D87" s="47" t="s">
        <v>1412</v>
      </c>
      <c r="E87" s="25">
        <v>9</v>
      </c>
      <c r="F87" s="100">
        <v>312</v>
      </c>
      <c r="G87" s="100">
        <v>368</v>
      </c>
      <c r="H87" s="100">
        <v>460</v>
      </c>
      <c r="I87" s="100">
        <v>92</v>
      </c>
      <c r="J87" s="85" t="s">
        <v>1532</v>
      </c>
    </row>
    <row r="88" spans="1:10" ht="17.100000000000001" customHeight="1" x14ac:dyDescent="0.2">
      <c r="A88" s="91">
        <v>30572</v>
      </c>
      <c r="B88" s="80" t="s">
        <v>1361</v>
      </c>
      <c r="C88" s="47"/>
      <c r="D88" s="47" t="s">
        <v>1412</v>
      </c>
      <c r="E88" s="25">
        <v>9</v>
      </c>
      <c r="F88" s="100">
        <v>312</v>
      </c>
      <c r="G88" s="100">
        <v>368</v>
      </c>
      <c r="H88" s="100">
        <v>460</v>
      </c>
      <c r="I88" s="100">
        <v>92</v>
      </c>
      <c r="J88" s="85" t="s">
        <v>1532</v>
      </c>
    </row>
    <row r="89" spans="1:10" ht="17.100000000000001" customHeight="1" x14ac:dyDescent="0.2">
      <c r="A89" s="91">
        <v>30573</v>
      </c>
      <c r="B89" s="80" t="s">
        <v>1362</v>
      </c>
      <c r="C89" s="47"/>
      <c r="D89" s="47" t="s">
        <v>1412</v>
      </c>
      <c r="E89" s="25">
        <v>9</v>
      </c>
      <c r="F89" s="100">
        <v>312</v>
      </c>
      <c r="G89" s="100">
        <v>368</v>
      </c>
      <c r="H89" s="100">
        <v>460</v>
      </c>
      <c r="I89" s="100">
        <v>92</v>
      </c>
      <c r="J89" s="85" t="s">
        <v>1532</v>
      </c>
    </row>
    <row r="90" spans="1:10" ht="17.100000000000001" customHeight="1" x14ac:dyDescent="0.2">
      <c r="A90" s="91">
        <v>30574</v>
      </c>
      <c r="B90" s="80" t="s">
        <v>1363</v>
      </c>
      <c r="C90" s="47"/>
      <c r="D90" s="47" t="s">
        <v>1412</v>
      </c>
      <c r="E90" s="25">
        <v>9</v>
      </c>
      <c r="F90" s="100">
        <v>312</v>
      </c>
      <c r="G90" s="100">
        <v>368</v>
      </c>
      <c r="H90" s="100">
        <v>460</v>
      </c>
      <c r="I90" s="100">
        <v>92</v>
      </c>
      <c r="J90" s="85" t="s">
        <v>1532</v>
      </c>
    </row>
    <row r="91" spans="1:10" ht="17.100000000000001" customHeight="1" x14ac:dyDescent="0.2">
      <c r="A91" s="91">
        <v>30575</v>
      </c>
      <c r="B91" s="80" t="s">
        <v>1364</v>
      </c>
      <c r="C91" s="47"/>
      <c r="D91" s="47" t="s">
        <v>1412</v>
      </c>
      <c r="E91" s="25">
        <v>9</v>
      </c>
      <c r="F91" s="100">
        <v>312</v>
      </c>
      <c r="G91" s="100">
        <v>368</v>
      </c>
      <c r="H91" s="100">
        <v>460</v>
      </c>
      <c r="I91" s="100">
        <v>92</v>
      </c>
      <c r="J91" s="85" t="s">
        <v>1532</v>
      </c>
    </row>
    <row r="92" spans="1:10" ht="17.100000000000001" customHeight="1" x14ac:dyDescent="0.2">
      <c r="A92" s="91">
        <v>30576</v>
      </c>
      <c r="B92" s="80" t="s">
        <v>1365</v>
      </c>
      <c r="C92" s="47"/>
      <c r="D92" s="47" t="s">
        <v>1412</v>
      </c>
      <c r="E92" s="25">
        <v>9</v>
      </c>
      <c r="F92" s="100">
        <v>312</v>
      </c>
      <c r="G92" s="100">
        <v>368</v>
      </c>
      <c r="H92" s="100">
        <v>460</v>
      </c>
      <c r="I92" s="100">
        <v>92</v>
      </c>
      <c r="J92" s="85" t="s">
        <v>1532</v>
      </c>
    </row>
    <row r="93" spans="1:10" ht="17.100000000000001" customHeight="1" x14ac:dyDescent="0.2">
      <c r="A93" s="91">
        <v>30577</v>
      </c>
      <c r="B93" s="80" t="s">
        <v>1366</v>
      </c>
      <c r="C93" s="47"/>
      <c r="D93" s="47" t="s">
        <v>1412</v>
      </c>
      <c r="E93" s="25">
        <v>9</v>
      </c>
      <c r="F93" s="100">
        <v>312</v>
      </c>
      <c r="G93" s="100">
        <v>368</v>
      </c>
      <c r="H93" s="100">
        <v>460</v>
      </c>
      <c r="I93" s="100">
        <v>92</v>
      </c>
      <c r="J93" s="85" t="s">
        <v>1532</v>
      </c>
    </row>
    <row r="94" spans="1:10" ht="17.100000000000001" customHeight="1" x14ac:dyDescent="0.2">
      <c r="A94" s="91">
        <v>30578</v>
      </c>
      <c r="B94" s="80" t="s">
        <v>1367</v>
      </c>
      <c r="C94" s="47"/>
      <c r="D94" s="47" t="s">
        <v>1412</v>
      </c>
      <c r="E94" s="25">
        <v>9</v>
      </c>
      <c r="F94" s="100">
        <v>312</v>
      </c>
      <c r="G94" s="100">
        <v>368</v>
      </c>
      <c r="H94" s="100">
        <v>460</v>
      </c>
      <c r="I94" s="100">
        <v>92</v>
      </c>
      <c r="J94" s="85" t="s">
        <v>1532</v>
      </c>
    </row>
    <row r="95" spans="1:10" ht="17.100000000000001" customHeight="1" x14ac:dyDescent="0.2">
      <c r="A95" s="91">
        <v>30579</v>
      </c>
      <c r="B95" s="80" t="s">
        <v>564</v>
      </c>
      <c r="C95" s="47"/>
      <c r="D95" s="47"/>
      <c r="E95" s="25">
        <v>4</v>
      </c>
      <c r="F95" s="100">
        <v>146</v>
      </c>
      <c r="G95" s="100">
        <v>344</v>
      </c>
      <c r="H95" s="100">
        <v>430</v>
      </c>
      <c r="I95" s="100">
        <v>86</v>
      </c>
      <c r="J95" s="85" t="s">
        <v>1533</v>
      </c>
    </row>
    <row r="96" spans="1:10" ht="17.100000000000001" customHeight="1" x14ac:dyDescent="0.2">
      <c r="A96" s="91">
        <v>30595</v>
      </c>
      <c r="B96" s="80" t="s">
        <v>625</v>
      </c>
      <c r="C96" s="47"/>
      <c r="D96" s="47"/>
      <c r="E96" s="25">
        <v>5</v>
      </c>
      <c r="F96" s="100">
        <v>170</v>
      </c>
      <c r="G96" s="100">
        <v>400</v>
      </c>
      <c r="H96" s="100">
        <v>500</v>
      </c>
      <c r="I96" s="100">
        <v>100</v>
      </c>
      <c r="J96" s="85" t="s">
        <v>1533</v>
      </c>
    </row>
    <row r="97" spans="1:10" ht="17.100000000000001" customHeight="1" x14ac:dyDescent="0.2">
      <c r="A97" s="91">
        <v>30609</v>
      </c>
      <c r="B97" s="80" t="s">
        <v>627</v>
      </c>
      <c r="C97" s="47"/>
      <c r="D97" s="47"/>
      <c r="E97" s="25">
        <v>5</v>
      </c>
      <c r="F97" s="100">
        <v>193</v>
      </c>
      <c r="G97" s="100">
        <v>456</v>
      </c>
      <c r="H97" s="100">
        <v>570</v>
      </c>
      <c r="I97" s="100">
        <v>114</v>
      </c>
      <c r="J97" s="85" t="s">
        <v>1533</v>
      </c>
    </row>
    <row r="98" spans="1:10" ht="17.100000000000001" customHeight="1" x14ac:dyDescent="0.2">
      <c r="A98" s="91">
        <v>30611</v>
      </c>
      <c r="B98" s="80" t="s">
        <v>679</v>
      </c>
      <c r="C98" s="47"/>
      <c r="D98" s="47"/>
      <c r="E98" s="25">
        <v>3</v>
      </c>
      <c r="F98" s="100">
        <v>95</v>
      </c>
      <c r="G98" s="100">
        <v>224</v>
      </c>
      <c r="H98" s="100">
        <v>280</v>
      </c>
      <c r="I98" s="100">
        <v>56</v>
      </c>
      <c r="J98" s="85" t="s">
        <v>1533</v>
      </c>
    </row>
    <row r="99" spans="1:10" ht="17.100000000000001" customHeight="1" x14ac:dyDescent="0.2">
      <c r="A99" s="91">
        <v>30615</v>
      </c>
      <c r="B99" s="80" t="s">
        <v>1368</v>
      </c>
      <c r="C99" s="47"/>
      <c r="D99" s="47" t="s">
        <v>1412</v>
      </c>
      <c r="E99" s="25">
        <v>9</v>
      </c>
      <c r="F99" s="100">
        <v>339</v>
      </c>
      <c r="G99" s="100">
        <v>400</v>
      </c>
      <c r="H99" s="100">
        <v>500</v>
      </c>
      <c r="I99" s="100">
        <v>100</v>
      </c>
      <c r="J99" s="85" t="s">
        <v>1533</v>
      </c>
    </row>
    <row r="100" spans="1:10" ht="17.100000000000001" customHeight="1" x14ac:dyDescent="0.2">
      <c r="A100" s="91">
        <v>30616</v>
      </c>
      <c r="B100" s="80" t="s">
        <v>1369</v>
      </c>
      <c r="C100" s="47"/>
      <c r="D100" s="47" t="s">
        <v>1412</v>
      </c>
      <c r="E100" s="25">
        <v>9</v>
      </c>
      <c r="F100" s="100">
        <v>339</v>
      </c>
      <c r="G100" s="100">
        <v>400</v>
      </c>
      <c r="H100" s="100">
        <v>500</v>
      </c>
      <c r="I100" s="100">
        <v>100</v>
      </c>
      <c r="J100" s="85" t="s">
        <v>1533</v>
      </c>
    </row>
    <row r="101" spans="1:10" ht="17.100000000000001" customHeight="1" x14ac:dyDescent="0.2">
      <c r="A101" s="91">
        <v>30617</v>
      </c>
      <c r="B101" s="80" t="s">
        <v>1370</v>
      </c>
      <c r="C101" s="47"/>
      <c r="D101" s="47" t="s">
        <v>1412</v>
      </c>
      <c r="E101" s="25">
        <v>9</v>
      </c>
      <c r="F101" s="100">
        <v>339</v>
      </c>
      <c r="G101" s="100">
        <v>400</v>
      </c>
      <c r="H101" s="100">
        <v>500</v>
      </c>
      <c r="I101" s="100">
        <v>100</v>
      </c>
      <c r="J101" s="85" t="s">
        <v>1533</v>
      </c>
    </row>
    <row r="102" spans="1:10" ht="17.100000000000001" customHeight="1" x14ac:dyDescent="0.2">
      <c r="A102" s="91">
        <v>30638</v>
      </c>
      <c r="B102" s="80" t="s">
        <v>1371</v>
      </c>
      <c r="C102" s="47"/>
      <c r="D102" s="47" t="s">
        <v>1412</v>
      </c>
      <c r="E102" s="25">
        <v>9</v>
      </c>
      <c r="F102" s="100">
        <v>312</v>
      </c>
      <c r="G102" s="100">
        <v>368</v>
      </c>
      <c r="H102" s="100">
        <v>460</v>
      </c>
      <c r="I102" s="100">
        <v>92</v>
      </c>
      <c r="J102" s="85" t="s">
        <v>1533</v>
      </c>
    </row>
    <row r="103" spans="1:10" ht="17.100000000000001" customHeight="1" x14ac:dyDescent="0.2">
      <c r="A103" s="91">
        <v>30639</v>
      </c>
      <c r="B103" s="80" t="s">
        <v>1372</v>
      </c>
      <c r="C103" s="47"/>
      <c r="D103" s="47" t="s">
        <v>1412</v>
      </c>
      <c r="E103" s="25">
        <v>9</v>
      </c>
      <c r="F103" s="100">
        <v>312</v>
      </c>
      <c r="G103" s="100">
        <v>368</v>
      </c>
      <c r="H103" s="100">
        <v>460</v>
      </c>
      <c r="I103" s="100">
        <v>92</v>
      </c>
      <c r="J103" s="85" t="s">
        <v>1533</v>
      </c>
    </row>
    <row r="104" spans="1:10" ht="17.100000000000001" customHeight="1" x14ac:dyDescent="0.2">
      <c r="A104" s="91">
        <v>30640</v>
      </c>
      <c r="B104" s="80" t="s">
        <v>1373</v>
      </c>
      <c r="C104" s="47"/>
      <c r="D104" s="47" t="s">
        <v>1412</v>
      </c>
      <c r="E104" s="25">
        <v>9</v>
      </c>
      <c r="F104" s="100">
        <v>312</v>
      </c>
      <c r="G104" s="100">
        <v>368</v>
      </c>
      <c r="H104" s="100">
        <v>460</v>
      </c>
      <c r="I104" s="100">
        <v>92</v>
      </c>
      <c r="J104" s="85" t="s">
        <v>1533</v>
      </c>
    </row>
    <row r="105" spans="1:10" ht="17.100000000000001" customHeight="1" x14ac:dyDescent="0.2">
      <c r="A105" s="91">
        <v>30642</v>
      </c>
      <c r="B105" s="80" t="s">
        <v>1374</v>
      </c>
      <c r="C105" s="47"/>
      <c r="D105" s="47" t="s">
        <v>1412</v>
      </c>
      <c r="E105" s="25">
        <v>9</v>
      </c>
      <c r="F105" s="100">
        <v>312</v>
      </c>
      <c r="G105" s="100">
        <v>368</v>
      </c>
      <c r="H105" s="100">
        <v>460</v>
      </c>
      <c r="I105" s="100">
        <v>92</v>
      </c>
      <c r="J105" s="85" t="s">
        <v>1533</v>
      </c>
    </row>
    <row r="106" spans="1:10" ht="17.100000000000001" customHeight="1" x14ac:dyDescent="0.2">
      <c r="A106" s="91">
        <v>30644</v>
      </c>
      <c r="B106" s="80" t="s">
        <v>1375</v>
      </c>
      <c r="C106" s="47"/>
      <c r="D106" s="47" t="s">
        <v>1412</v>
      </c>
      <c r="E106" s="25">
        <v>9</v>
      </c>
      <c r="F106" s="100">
        <v>312</v>
      </c>
      <c r="G106" s="100">
        <v>368</v>
      </c>
      <c r="H106" s="100">
        <v>460</v>
      </c>
      <c r="I106" s="100">
        <v>92</v>
      </c>
      <c r="J106" s="85" t="s">
        <v>1533</v>
      </c>
    </row>
    <row r="107" spans="1:10" ht="17.100000000000001" customHeight="1" x14ac:dyDescent="0.2">
      <c r="A107" s="91">
        <v>30646</v>
      </c>
      <c r="B107" s="80" t="s">
        <v>677</v>
      </c>
      <c r="C107" s="47"/>
      <c r="D107" s="47"/>
      <c r="E107" s="25">
        <v>4</v>
      </c>
      <c r="F107" s="100">
        <v>149</v>
      </c>
      <c r="G107" s="100">
        <v>176</v>
      </c>
      <c r="H107" s="100">
        <v>220</v>
      </c>
      <c r="I107" s="100">
        <v>44</v>
      </c>
      <c r="J107" s="85" t="s">
        <v>1533</v>
      </c>
    </row>
    <row r="108" spans="1:10" ht="17.100000000000001" customHeight="1" x14ac:dyDescent="0.2">
      <c r="A108" s="91">
        <v>30717</v>
      </c>
      <c r="B108" s="80" t="s">
        <v>1376</v>
      </c>
      <c r="C108" s="47"/>
      <c r="D108" s="47" t="s">
        <v>1412</v>
      </c>
      <c r="E108" s="25">
        <v>9</v>
      </c>
      <c r="F108" s="100">
        <v>312</v>
      </c>
      <c r="G108" s="100">
        <v>368</v>
      </c>
      <c r="H108" s="100">
        <v>460</v>
      </c>
      <c r="I108" s="100">
        <v>92</v>
      </c>
      <c r="J108" s="85" t="s">
        <v>1533</v>
      </c>
    </row>
    <row r="109" spans="1:10" ht="17.100000000000001" customHeight="1" x14ac:dyDescent="0.2">
      <c r="A109" s="91">
        <v>30720</v>
      </c>
      <c r="B109" s="80" t="s">
        <v>1377</v>
      </c>
      <c r="C109" s="47"/>
      <c r="D109" s="47" t="s">
        <v>1412</v>
      </c>
      <c r="E109" s="25">
        <v>9</v>
      </c>
      <c r="F109" s="100">
        <v>339</v>
      </c>
      <c r="G109" s="100">
        <v>400</v>
      </c>
      <c r="H109" s="100">
        <v>500</v>
      </c>
      <c r="I109" s="100">
        <v>100</v>
      </c>
      <c r="J109" s="85" t="s">
        <v>1533</v>
      </c>
    </row>
    <row r="110" spans="1:10" ht="17.100000000000001" customHeight="1" x14ac:dyDescent="0.2">
      <c r="A110" s="91">
        <v>30772</v>
      </c>
      <c r="B110" s="80" t="s">
        <v>233</v>
      </c>
      <c r="C110" s="47"/>
      <c r="D110" s="47"/>
      <c r="E110" s="25">
        <v>16</v>
      </c>
      <c r="F110" s="100">
        <v>576</v>
      </c>
      <c r="G110" s="100">
        <v>680</v>
      </c>
      <c r="H110" s="100">
        <v>850</v>
      </c>
      <c r="I110" s="100">
        <v>170</v>
      </c>
      <c r="J110" s="85" t="s">
        <v>1533</v>
      </c>
    </row>
    <row r="111" spans="1:10" ht="17.100000000000001" customHeight="1" x14ac:dyDescent="0.2">
      <c r="A111" s="91">
        <v>30861</v>
      </c>
      <c r="B111" s="80" t="s">
        <v>549</v>
      </c>
      <c r="C111" s="47"/>
      <c r="D111" s="47"/>
      <c r="E111" s="25">
        <v>5</v>
      </c>
      <c r="F111" s="100">
        <v>169</v>
      </c>
      <c r="G111" s="100">
        <v>200</v>
      </c>
      <c r="H111" s="100">
        <v>250</v>
      </c>
      <c r="I111" s="100">
        <v>50</v>
      </c>
      <c r="J111" s="85" t="s">
        <v>1533</v>
      </c>
    </row>
    <row r="112" spans="1:10" ht="17.100000000000001" customHeight="1" x14ac:dyDescent="0.2">
      <c r="A112" s="91">
        <v>30946</v>
      </c>
      <c r="B112" s="80" t="s">
        <v>680</v>
      </c>
      <c r="C112" s="47"/>
      <c r="D112" s="47"/>
      <c r="E112" s="25">
        <v>10</v>
      </c>
      <c r="F112" s="100">
        <v>366</v>
      </c>
      <c r="G112" s="100">
        <v>864</v>
      </c>
      <c r="H112" s="100">
        <v>1080</v>
      </c>
      <c r="I112" s="100">
        <v>216</v>
      </c>
      <c r="J112" s="85" t="s">
        <v>1533</v>
      </c>
    </row>
    <row r="113" spans="1:10" ht="17.100000000000001" customHeight="1" x14ac:dyDescent="0.2">
      <c r="A113" s="91">
        <v>30969</v>
      </c>
      <c r="B113" s="80" t="s">
        <v>1378</v>
      </c>
      <c r="C113" s="47"/>
      <c r="D113" s="47" t="s">
        <v>1412</v>
      </c>
      <c r="E113" s="25">
        <v>11</v>
      </c>
      <c r="F113" s="100">
        <v>386</v>
      </c>
      <c r="G113" s="100">
        <v>456</v>
      </c>
      <c r="H113" s="100">
        <v>570</v>
      </c>
      <c r="I113" s="100">
        <v>114</v>
      </c>
      <c r="J113" s="85" t="s">
        <v>1533</v>
      </c>
    </row>
    <row r="114" spans="1:10" ht="17.100000000000001" customHeight="1" x14ac:dyDescent="0.2">
      <c r="A114" s="91">
        <v>30970</v>
      </c>
      <c r="B114" s="80" t="s">
        <v>1379</v>
      </c>
      <c r="C114" s="47"/>
      <c r="D114" s="47" t="s">
        <v>1412</v>
      </c>
      <c r="E114" s="25">
        <v>11</v>
      </c>
      <c r="F114" s="100">
        <v>386</v>
      </c>
      <c r="G114" s="100">
        <v>456</v>
      </c>
      <c r="H114" s="100">
        <v>570</v>
      </c>
      <c r="I114" s="100">
        <v>114</v>
      </c>
      <c r="J114" s="85" t="s">
        <v>1533</v>
      </c>
    </row>
    <row r="115" spans="1:10" ht="17.100000000000001" customHeight="1" x14ac:dyDescent="0.2">
      <c r="A115" s="91">
        <v>30971</v>
      </c>
      <c r="B115" s="80" t="s">
        <v>1380</v>
      </c>
      <c r="C115" s="47"/>
      <c r="D115" s="47" t="s">
        <v>1412</v>
      </c>
      <c r="E115" s="25">
        <v>11</v>
      </c>
      <c r="F115" s="100">
        <v>386</v>
      </c>
      <c r="G115" s="100">
        <v>456</v>
      </c>
      <c r="H115" s="100">
        <v>570</v>
      </c>
      <c r="I115" s="100">
        <v>114</v>
      </c>
      <c r="J115" s="85" t="s">
        <v>1533</v>
      </c>
    </row>
    <row r="116" spans="1:10" ht="17.100000000000001" customHeight="1" x14ac:dyDescent="0.2">
      <c r="A116" s="91">
        <v>30973</v>
      </c>
      <c r="B116" s="80" t="s">
        <v>1381</v>
      </c>
      <c r="C116" s="47"/>
      <c r="D116" s="47" t="s">
        <v>1412</v>
      </c>
      <c r="E116" s="25">
        <v>11</v>
      </c>
      <c r="F116" s="100">
        <v>386</v>
      </c>
      <c r="G116" s="100">
        <v>456</v>
      </c>
      <c r="H116" s="100">
        <v>570</v>
      </c>
      <c r="I116" s="100">
        <v>114</v>
      </c>
      <c r="J116" s="85" t="s">
        <v>1533</v>
      </c>
    </row>
    <row r="117" spans="1:10" ht="17.100000000000001" customHeight="1" x14ac:dyDescent="0.2">
      <c r="A117" s="91">
        <v>30976</v>
      </c>
      <c r="B117" s="80" t="s">
        <v>1382</v>
      </c>
      <c r="C117" s="47"/>
      <c r="D117" s="47" t="s">
        <v>1412</v>
      </c>
      <c r="E117" s="25">
        <v>11</v>
      </c>
      <c r="F117" s="100">
        <v>386</v>
      </c>
      <c r="G117" s="100">
        <v>456</v>
      </c>
      <c r="H117" s="100">
        <v>570</v>
      </c>
      <c r="I117" s="100">
        <v>114</v>
      </c>
      <c r="J117" s="85" t="s">
        <v>1533</v>
      </c>
    </row>
    <row r="118" spans="1:10" ht="17.100000000000001" customHeight="1" x14ac:dyDescent="0.2">
      <c r="A118" s="91">
        <v>30977</v>
      </c>
      <c r="B118" s="80" t="s">
        <v>1383</v>
      </c>
      <c r="C118" s="47"/>
      <c r="D118" s="47" t="s">
        <v>1412</v>
      </c>
      <c r="E118" s="25">
        <v>15</v>
      </c>
      <c r="F118" s="100">
        <v>542</v>
      </c>
      <c r="G118" s="100">
        <v>640</v>
      </c>
      <c r="H118" s="100">
        <v>800</v>
      </c>
      <c r="I118" s="100">
        <v>160</v>
      </c>
      <c r="J118" s="85" t="s">
        <v>1533</v>
      </c>
    </row>
    <row r="119" spans="1:10" ht="17.100000000000001" customHeight="1" x14ac:dyDescent="0.2">
      <c r="A119" s="91">
        <v>30978</v>
      </c>
      <c r="B119" s="80" t="s">
        <v>1384</v>
      </c>
      <c r="C119" s="47"/>
      <c r="D119" s="47" t="s">
        <v>1412</v>
      </c>
      <c r="E119" s="25">
        <v>15</v>
      </c>
      <c r="F119" s="100">
        <v>542</v>
      </c>
      <c r="G119" s="100">
        <v>640</v>
      </c>
      <c r="H119" s="100">
        <v>800</v>
      </c>
      <c r="I119" s="100">
        <v>160</v>
      </c>
      <c r="J119" s="85" t="s">
        <v>1533</v>
      </c>
    </row>
    <row r="120" spans="1:10" ht="17.100000000000001" customHeight="1" x14ac:dyDescent="0.2">
      <c r="A120" s="91">
        <v>30979</v>
      </c>
      <c r="B120" s="80" t="s">
        <v>1385</v>
      </c>
      <c r="C120" s="47"/>
      <c r="D120" s="47" t="s">
        <v>1412</v>
      </c>
      <c r="E120" s="25">
        <v>15</v>
      </c>
      <c r="F120" s="100">
        <v>542</v>
      </c>
      <c r="G120" s="100">
        <v>640</v>
      </c>
      <c r="H120" s="100">
        <v>800</v>
      </c>
      <c r="I120" s="100">
        <v>160</v>
      </c>
      <c r="J120" s="85" t="s">
        <v>1533</v>
      </c>
    </row>
    <row r="121" spans="1:10" ht="17.100000000000001" customHeight="1" x14ac:dyDescent="0.2">
      <c r="A121" s="91">
        <v>30988</v>
      </c>
      <c r="B121" s="80" t="s">
        <v>81</v>
      </c>
      <c r="C121" s="47"/>
      <c r="D121" s="47"/>
      <c r="E121" s="25">
        <v>22</v>
      </c>
      <c r="F121" s="100">
        <v>780</v>
      </c>
      <c r="G121" s="100">
        <v>920</v>
      </c>
      <c r="H121" s="100">
        <v>1150</v>
      </c>
      <c r="I121" s="100">
        <v>230</v>
      </c>
      <c r="J121" s="85" t="s">
        <v>1533</v>
      </c>
    </row>
    <row r="122" spans="1:10" ht="17.100000000000001" customHeight="1" x14ac:dyDescent="0.2">
      <c r="A122" s="91">
        <v>30989</v>
      </c>
      <c r="B122" s="80" t="s">
        <v>768</v>
      </c>
      <c r="C122" s="47"/>
      <c r="D122" s="47"/>
      <c r="E122" s="25">
        <v>22</v>
      </c>
      <c r="F122" s="100">
        <v>780</v>
      </c>
      <c r="G122" s="100">
        <v>920</v>
      </c>
      <c r="H122" s="100">
        <v>1150</v>
      </c>
      <c r="I122" s="100">
        <v>230</v>
      </c>
      <c r="J122" s="85" t="s">
        <v>1533</v>
      </c>
    </row>
    <row r="123" spans="1:10" ht="17.100000000000001" customHeight="1" x14ac:dyDescent="0.2">
      <c r="A123" s="91">
        <v>31029</v>
      </c>
      <c r="B123" s="80" t="s">
        <v>1386</v>
      </c>
      <c r="C123" s="47"/>
      <c r="D123" s="47" t="s">
        <v>1412</v>
      </c>
      <c r="E123" s="25">
        <v>8</v>
      </c>
      <c r="F123" s="100">
        <v>271</v>
      </c>
      <c r="G123" s="100">
        <v>320</v>
      </c>
      <c r="H123" s="100">
        <v>400</v>
      </c>
      <c r="I123" s="100">
        <v>80</v>
      </c>
      <c r="J123" s="85" t="s">
        <v>1533</v>
      </c>
    </row>
    <row r="124" spans="1:10" ht="17.100000000000001" customHeight="1" x14ac:dyDescent="0.2">
      <c r="A124" s="91">
        <v>31091</v>
      </c>
      <c r="B124" s="80" t="s">
        <v>1387</v>
      </c>
      <c r="C124" s="47"/>
      <c r="D124" s="47" t="s">
        <v>1412</v>
      </c>
      <c r="E124" s="25">
        <v>11</v>
      </c>
      <c r="F124" s="100">
        <v>386</v>
      </c>
      <c r="G124" s="100">
        <v>456</v>
      </c>
      <c r="H124" s="100">
        <v>570</v>
      </c>
      <c r="I124" s="100">
        <v>114</v>
      </c>
      <c r="J124" s="85" t="s">
        <v>1533</v>
      </c>
    </row>
    <row r="125" spans="1:10" ht="17.100000000000001" customHeight="1" x14ac:dyDescent="0.2">
      <c r="A125" s="91">
        <v>31092</v>
      </c>
      <c r="B125" s="80" t="s">
        <v>74</v>
      </c>
      <c r="C125" s="47"/>
      <c r="D125" s="47"/>
      <c r="E125" s="25">
        <v>8</v>
      </c>
      <c r="F125" s="100">
        <v>271</v>
      </c>
      <c r="G125" s="100">
        <v>320</v>
      </c>
      <c r="H125" s="100">
        <v>400</v>
      </c>
      <c r="I125" s="100">
        <v>80</v>
      </c>
      <c r="J125" s="85" t="s">
        <v>1533</v>
      </c>
    </row>
    <row r="126" spans="1:10" ht="17.100000000000001" customHeight="1" x14ac:dyDescent="0.2">
      <c r="A126" s="91">
        <v>31123</v>
      </c>
      <c r="B126" s="80" t="s">
        <v>1388</v>
      </c>
      <c r="C126" s="47"/>
      <c r="D126" s="47" t="s">
        <v>1412</v>
      </c>
      <c r="E126" s="25">
        <v>4</v>
      </c>
      <c r="F126" s="100">
        <v>136</v>
      </c>
      <c r="G126" s="100">
        <v>160</v>
      </c>
      <c r="H126" s="100">
        <v>200</v>
      </c>
      <c r="I126" s="100">
        <v>40</v>
      </c>
      <c r="J126" s="85" t="s">
        <v>1533</v>
      </c>
    </row>
    <row r="127" spans="1:10" ht="17.100000000000001" customHeight="1" x14ac:dyDescent="0.2">
      <c r="A127" s="91">
        <v>31131</v>
      </c>
      <c r="B127" s="80" t="s">
        <v>1389</v>
      </c>
      <c r="C127" s="47"/>
      <c r="D127" s="47" t="s">
        <v>1412</v>
      </c>
      <c r="E127" s="25">
        <v>4</v>
      </c>
      <c r="F127" s="100">
        <v>136</v>
      </c>
      <c r="G127" s="100">
        <v>160</v>
      </c>
      <c r="H127" s="100">
        <v>200</v>
      </c>
      <c r="I127" s="100">
        <v>40</v>
      </c>
      <c r="J127" s="85" t="s">
        <v>1533</v>
      </c>
    </row>
    <row r="128" spans="1:10" ht="17.100000000000001" customHeight="1" x14ac:dyDescent="0.2">
      <c r="A128" s="91">
        <v>31133</v>
      </c>
      <c r="B128" s="80" t="s">
        <v>1390</v>
      </c>
      <c r="C128" s="47"/>
      <c r="D128" s="47" t="s">
        <v>1412</v>
      </c>
      <c r="E128" s="25">
        <v>3</v>
      </c>
      <c r="F128" s="100">
        <v>95</v>
      </c>
      <c r="G128" s="100">
        <v>112</v>
      </c>
      <c r="H128" s="100">
        <v>140</v>
      </c>
      <c r="I128" s="100">
        <v>28</v>
      </c>
      <c r="J128" s="85" t="s">
        <v>1533</v>
      </c>
    </row>
    <row r="129" spans="1:10" ht="17.100000000000001" customHeight="1" x14ac:dyDescent="0.2">
      <c r="A129" s="91">
        <v>31194</v>
      </c>
      <c r="B129" s="80" t="s">
        <v>1391</v>
      </c>
      <c r="C129" s="47"/>
      <c r="D129" s="47" t="s">
        <v>1412</v>
      </c>
      <c r="E129" s="25">
        <v>6</v>
      </c>
      <c r="F129" s="100">
        <v>217</v>
      </c>
      <c r="G129" s="100">
        <v>256</v>
      </c>
      <c r="H129" s="100">
        <v>320</v>
      </c>
      <c r="I129" s="100">
        <v>64</v>
      </c>
      <c r="J129" s="85" t="s">
        <v>1533</v>
      </c>
    </row>
    <row r="130" spans="1:10" ht="17.100000000000001" customHeight="1" x14ac:dyDescent="0.2">
      <c r="A130" s="91">
        <v>31205</v>
      </c>
      <c r="B130" s="80" t="s">
        <v>681</v>
      </c>
      <c r="C130" s="47"/>
      <c r="D130" s="47"/>
      <c r="E130" s="25">
        <v>10</v>
      </c>
      <c r="F130" s="100">
        <v>366</v>
      </c>
      <c r="G130" s="100">
        <v>864</v>
      </c>
      <c r="H130" s="100">
        <v>1080</v>
      </c>
      <c r="I130" s="100">
        <v>216</v>
      </c>
      <c r="J130" s="85" t="s">
        <v>1533</v>
      </c>
    </row>
    <row r="131" spans="1:10" ht="17.100000000000001" customHeight="1" x14ac:dyDescent="0.2">
      <c r="A131" s="91">
        <v>31240</v>
      </c>
      <c r="B131" s="80" t="s">
        <v>1392</v>
      </c>
      <c r="C131" s="47"/>
      <c r="D131" s="47" t="s">
        <v>1412</v>
      </c>
      <c r="E131" s="25">
        <v>8</v>
      </c>
      <c r="F131" s="100">
        <v>271</v>
      </c>
      <c r="G131" s="100">
        <v>320</v>
      </c>
      <c r="H131" s="100">
        <v>400</v>
      </c>
      <c r="I131" s="100">
        <v>80</v>
      </c>
      <c r="J131" s="85" t="s">
        <v>1530</v>
      </c>
    </row>
    <row r="132" spans="1:10" ht="17.100000000000001" customHeight="1" x14ac:dyDescent="0.2">
      <c r="A132" s="91">
        <v>31252</v>
      </c>
      <c r="B132" s="80" t="s">
        <v>77</v>
      </c>
      <c r="C132" s="47"/>
      <c r="D132" s="47"/>
      <c r="E132" s="25">
        <v>4</v>
      </c>
      <c r="F132" s="100">
        <v>156</v>
      </c>
      <c r="G132" s="100">
        <v>184</v>
      </c>
      <c r="H132" s="100">
        <v>230</v>
      </c>
      <c r="I132" s="100">
        <v>46</v>
      </c>
      <c r="J132" s="85" t="s">
        <v>1533</v>
      </c>
    </row>
    <row r="133" spans="1:10" ht="17.100000000000001" customHeight="1" x14ac:dyDescent="0.2">
      <c r="A133" s="91">
        <v>31271</v>
      </c>
      <c r="B133" s="80" t="s">
        <v>1393</v>
      </c>
      <c r="C133" s="47"/>
      <c r="D133" s="47" t="s">
        <v>1412</v>
      </c>
      <c r="E133" s="25">
        <v>6</v>
      </c>
      <c r="F133" s="100">
        <v>203</v>
      </c>
      <c r="G133" s="100">
        <v>240</v>
      </c>
      <c r="H133" s="100">
        <v>300</v>
      </c>
      <c r="I133" s="100">
        <v>60</v>
      </c>
      <c r="J133" s="85" t="s">
        <v>1533</v>
      </c>
    </row>
    <row r="134" spans="1:10" ht="17.100000000000001" customHeight="1" x14ac:dyDescent="0.2">
      <c r="A134" s="91">
        <v>31280</v>
      </c>
      <c r="B134" s="80" t="s">
        <v>243</v>
      </c>
      <c r="C134" s="47"/>
      <c r="D134" s="47"/>
      <c r="E134" s="25">
        <v>7</v>
      </c>
      <c r="F134" s="100">
        <v>237</v>
      </c>
      <c r="G134" s="100">
        <v>280</v>
      </c>
      <c r="H134" s="100">
        <v>350</v>
      </c>
      <c r="I134" s="100">
        <v>70</v>
      </c>
      <c r="J134" s="85" t="s">
        <v>1533</v>
      </c>
    </row>
    <row r="135" spans="1:10" ht="17.100000000000001" customHeight="1" x14ac:dyDescent="0.2">
      <c r="A135" s="91">
        <v>31281</v>
      </c>
      <c r="B135" s="80" t="s">
        <v>244</v>
      </c>
      <c r="C135" s="47"/>
      <c r="D135" s="47"/>
      <c r="E135" s="25">
        <v>3</v>
      </c>
      <c r="F135" s="100">
        <v>125</v>
      </c>
      <c r="G135" s="100">
        <v>148</v>
      </c>
      <c r="H135" s="100">
        <v>185</v>
      </c>
      <c r="I135" s="100">
        <v>37</v>
      </c>
      <c r="J135" s="85" t="s">
        <v>1532</v>
      </c>
    </row>
    <row r="136" spans="1:10" ht="17.100000000000001" customHeight="1" x14ac:dyDescent="0.2">
      <c r="A136" s="91">
        <v>31291</v>
      </c>
      <c r="B136" s="80" t="s">
        <v>1394</v>
      </c>
      <c r="C136" s="47"/>
      <c r="D136" s="47" t="s">
        <v>1412</v>
      </c>
      <c r="E136" s="25">
        <v>5</v>
      </c>
      <c r="F136" s="100">
        <v>169</v>
      </c>
      <c r="G136" s="100">
        <v>200</v>
      </c>
      <c r="H136" s="100">
        <v>250</v>
      </c>
      <c r="I136" s="100">
        <v>50</v>
      </c>
      <c r="J136" s="85" t="s">
        <v>1529</v>
      </c>
    </row>
    <row r="137" spans="1:10" ht="17.100000000000001" customHeight="1" x14ac:dyDescent="0.2">
      <c r="A137" s="91">
        <v>31347</v>
      </c>
      <c r="B137" s="80" t="s">
        <v>93</v>
      </c>
      <c r="C137" s="47"/>
      <c r="D137" s="47"/>
      <c r="E137" s="25">
        <v>8</v>
      </c>
      <c r="F137" s="100">
        <v>298</v>
      </c>
      <c r="G137" s="100">
        <v>352</v>
      </c>
      <c r="H137" s="100">
        <v>440</v>
      </c>
      <c r="I137" s="100">
        <v>88</v>
      </c>
      <c r="J137" s="85" t="s">
        <v>1532</v>
      </c>
    </row>
    <row r="138" spans="1:10" ht="17.100000000000001" customHeight="1" x14ac:dyDescent="0.2">
      <c r="A138" s="91">
        <v>31348</v>
      </c>
      <c r="B138" s="80" t="s">
        <v>94</v>
      </c>
      <c r="C138" s="47"/>
      <c r="D138" s="47"/>
      <c r="E138" s="25">
        <v>8</v>
      </c>
      <c r="F138" s="100">
        <v>298</v>
      </c>
      <c r="G138" s="100">
        <v>352</v>
      </c>
      <c r="H138" s="100">
        <v>440</v>
      </c>
      <c r="I138" s="100">
        <v>88</v>
      </c>
      <c r="J138" s="85" t="s">
        <v>1532</v>
      </c>
    </row>
    <row r="139" spans="1:10" ht="17.100000000000001" customHeight="1" x14ac:dyDescent="0.2">
      <c r="A139" s="91">
        <v>31363</v>
      </c>
      <c r="B139" s="80" t="s">
        <v>248</v>
      </c>
      <c r="C139" s="47"/>
      <c r="D139" s="47"/>
      <c r="E139" s="25">
        <v>7</v>
      </c>
      <c r="F139" s="100">
        <v>237</v>
      </c>
      <c r="G139" s="100">
        <v>280</v>
      </c>
      <c r="H139" s="100">
        <v>350</v>
      </c>
      <c r="I139" s="100">
        <v>70</v>
      </c>
      <c r="J139" s="85" t="s">
        <v>1533</v>
      </c>
    </row>
    <row r="140" spans="1:10" ht="17.100000000000001" customHeight="1" x14ac:dyDescent="0.2">
      <c r="A140" s="91">
        <v>31364</v>
      </c>
      <c r="B140" s="80" t="s">
        <v>249</v>
      </c>
      <c r="C140" s="47"/>
      <c r="D140" s="47"/>
      <c r="E140" s="25">
        <v>10</v>
      </c>
      <c r="F140" s="100">
        <v>353</v>
      </c>
      <c r="G140" s="100">
        <v>416</v>
      </c>
      <c r="H140" s="100">
        <v>520</v>
      </c>
      <c r="I140" s="100">
        <v>104</v>
      </c>
      <c r="J140" s="85" t="s">
        <v>1532</v>
      </c>
    </row>
    <row r="141" spans="1:10" ht="17.100000000000001" customHeight="1" x14ac:dyDescent="0.2">
      <c r="A141" s="91">
        <v>31473</v>
      </c>
      <c r="B141" s="80" t="s">
        <v>1395</v>
      </c>
      <c r="C141" s="47"/>
      <c r="D141" s="47" t="s">
        <v>1412</v>
      </c>
      <c r="E141" s="25">
        <v>9</v>
      </c>
      <c r="F141" s="100">
        <v>339</v>
      </c>
      <c r="G141" s="100">
        <v>400</v>
      </c>
      <c r="H141" s="100">
        <v>500</v>
      </c>
      <c r="I141" s="100">
        <v>100</v>
      </c>
      <c r="J141" s="85" t="s">
        <v>1531</v>
      </c>
    </row>
    <row r="142" spans="1:10" ht="17.100000000000001" customHeight="1" x14ac:dyDescent="0.2">
      <c r="A142" s="91">
        <v>31490</v>
      </c>
      <c r="B142" s="80" t="s">
        <v>1396</v>
      </c>
      <c r="C142" s="47"/>
      <c r="D142" s="47" t="s">
        <v>1412</v>
      </c>
      <c r="E142" s="25">
        <v>9</v>
      </c>
      <c r="F142" s="100">
        <v>339</v>
      </c>
      <c r="G142" s="100">
        <v>400</v>
      </c>
      <c r="H142" s="100">
        <v>500</v>
      </c>
      <c r="I142" s="100">
        <v>100</v>
      </c>
      <c r="J142" s="85" t="s">
        <v>1533</v>
      </c>
    </row>
    <row r="143" spans="1:10" ht="17.100000000000001" customHeight="1" x14ac:dyDescent="0.2">
      <c r="A143" s="91">
        <v>31577</v>
      </c>
      <c r="B143" s="120" t="s">
        <v>1397</v>
      </c>
      <c r="C143" s="47"/>
      <c r="D143" s="47" t="s">
        <v>1412</v>
      </c>
      <c r="E143" s="25">
        <v>9</v>
      </c>
      <c r="F143" s="100">
        <v>339</v>
      </c>
      <c r="G143" s="100">
        <v>400</v>
      </c>
      <c r="H143" s="100">
        <v>500</v>
      </c>
      <c r="I143" s="100">
        <v>100</v>
      </c>
      <c r="J143" s="85" t="s">
        <v>1533</v>
      </c>
    </row>
    <row r="144" spans="1:10" ht="17.100000000000001" customHeight="1" x14ac:dyDescent="0.2">
      <c r="A144" s="91">
        <v>31578</v>
      </c>
      <c r="B144" s="120" t="s">
        <v>1398</v>
      </c>
      <c r="C144" s="47"/>
      <c r="D144" s="47" t="s">
        <v>1412</v>
      </c>
      <c r="E144" s="25">
        <v>9</v>
      </c>
      <c r="F144" s="100">
        <v>339</v>
      </c>
      <c r="G144" s="100">
        <v>400</v>
      </c>
      <c r="H144" s="100">
        <v>500</v>
      </c>
      <c r="I144" s="100">
        <v>100</v>
      </c>
      <c r="J144" s="85" t="s">
        <v>1533</v>
      </c>
    </row>
    <row r="145" spans="1:10" ht="17.100000000000001" customHeight="1" x14ac:dyDescent="0.2">
      <c r="A145" s="91">
        <v>31579</v>
      </c>
      <c r="B145" s="120" t="s">
        <v>1399</v>
      </c>
      <c r="C145" s="47"/>
      <c r="D145" s="47" t="s">
        <v>1412</v>
      </c>
      <c r="E145" s="25">
        <v>9</v>
      </c>
      <c r="F145" s="100">
        <v>339</v>
      </c>
      <c r="G145" s="100">
        <v>400</v>
      </c>
      <c r="H145" s="100">
        <v>500</v>
      </c>
      <c r="I145" s="100">
        <v>100</v>
      </c>
      <c r="J145" s="85" t="s">
        <v>1533</v>
      </c>
    </row>
    <row r="146" spans="1:10" ht="17.100000000000001" customHeight="1" x14ac:dyDescent="0.2">
      <c r="A146" s="91">
        <v>31580</v>
      </c>
      <c r="B146" s="120" t="s">
        <v>1400</v>
      </c>
      <c r="C146" s="47"/>
      <c r="D146" s="47" t="s">
        <v>1412</v>
      </c>
      <c r="E146" s="25">
        <v>9</v>
      </c>
      <c r="F146" s="100">
        <v>339</v>
      </c>
      <c r="G146" s="100">
        <v>400</v>
      </c>
      <c r="H146" s="100">
        <v>500</v>
      </c>
      <c r="I146" s="100">
        <v>100</v>
      </c>
      <c r="J146" s="85" t="s">
        <v>1533</v>
      </c>
    </row>
    <row r="147" spans="1:10" ht="17.100000000000001" customHeight="1" x14ac:dyDescent="0.2">
      <c r="A147" s="91">
        <v>31581</v>
      </c>
      <c r="B147" s="120" t="s">
        <v>1401</v>
      </c>
      <c r="C147" s="47"/>
      <c r="D147" s="47" t="s">
        <v>1412</v>
      </c>
      <c r="E147" s="25">
        <v>9</v>
      </c>
      <c r="F147" s="100">
        <v>339</v>
      </c>
      <c r="G147" s="100">
        <v>400</v>
      </c>
      <c r="H147" s="100">
        <v>500</v>
      </c>
      <c r="I147" s="100">
        <v>100</v>
      </c>
      <c r="J147" s="85" t="s">
        <v>1533</v>
      </c>
    </row>
    <row r="148" spans="1:10" ht="17.100000000000001" customHeight="1" x14ac:dyDescent="0.2">
      <c r="A148" s="91">
        <v>31582</v>
      </c>
      <c r="B148" s="120" t="s">
        <v>1402</v>
      </c>
      <c r="C148" s="47"/>
      <c r="D148" s="47" t="s">
        <v>1412</v>
      </c>
      <c r="E148" s="25">
        <v>9</v>
      </c>
      <c r="F148" s="100">
        <v>339</v>
      </c>
      <c r="G148" s="100">
        <v>400</v>
      </c>
      <c r="H148" s="100">
        <v>500</v>
      </c>
      <c r="I148" s="100">
        <v>100</v>
      </c>
      <c r="J148" s="85" t="s">
        <v>1533</v>
      </c>
    </row>
    <row r="149" spans="1:10" ht="17.100000000000001" customHeight="1" x14ac:dyDescent="0.2">
      <c r="A149" s="91">
        <v>31593</v>
      </c>
      <c r="B149" s="80" t="s">
        <v>1403</v>
      </c>
      <c r="C149" s="47"/>
      <c r="D149" s="47" t="s">
        <v>1412</v>
      </c>
      <c r="E149" s="25">
        <v>15</v>
      </c>
      <c r="F149" s="100">
        <v>542</v>
      </c>
      <c r="G149" s="100">
        <v>640</v>
      </c>
      <c r="H149" s="100">
        <v>800</v>
      </c>
      <c r="I149" s="100">
        <v>160</v>
      </c>
      <c r="J149" s="85" t="s">
        <v>1533</v>
      </c>
    </row>
    <row r="150" spans="1:10" ht="17.100000000000001" customHeight="1" x14ac:dyDescent="0.2">
      <c r="A150" s="91">
        <v>31594</v>
      </c>
      <c r="B150" s="80" t="s">
        <v>1404</v>
      </c>
      <c r="C150" s="47"/>
      <c r="D150" s="47" t="s">
        <v>1412</v>
      </c>
      <c r="E150" s="25">
        <v>12</v>
      </c>
      <c r="F150" s="100">
        <v>447</v>
      </c>
      <c r="G150" s="100">
        <v>528</v>
      </c>
      <c r="H150" s="100">
        <v>660</v>
      </c>
      <c r="I150" s="100">
        <v>132</v>
      </c>
      <c r="J150" s="85" t="s">
        <v>1533</v>
      </c>
    </row>
    <row r="151" spans="1:10" ht="17.100000000000001" customHeight="1" x14ac:dyDescent="0.2">
      <c r="A151" s="91">
        <v>31595</v>
      </c>
      <c r="B151" s="80" t="s">
        <v>1405</v>
      </c>
      <c r="C151" s="47"/>
      <c r="D151" s="47" t="s">
        <v>1412</v>
      </c>
      <c r="E151" s="25">
        <v>12</v>
      </c>
      <c r="F151" s="100">
        <v>447</v>
      </c>
      <c r="G151" s="100">
        <v>528</v>
      </c>
      <c r="H151" s="100">
        <v>660</v>
      </c>
      <c r="I151" s="100">
        <v>132</v>
      </c>
      <c r="J151" s="85" t="s">
        <v>1533</v>
      </c>
    </row>
    <row r="152" spans="1:10" ht="17.100000000000001" customHeight="1" x14ac:dyDescent="0.2">
      <c r="A152" s="91">
        <v>31596</v>
      </c>
      <c r="B152" s="80" t="s">
        <v>1406</v>
      </c>
      <c r="C152" s="47"/>
      <c r="D152" s="47" t="s">
        <v>1412</v>
      </c>
      <c r="E152" s="25">
        <v>12</v>
      </c>
      <c r="F152" s="100">
        <v>447</v>
      </c>
      <c r="G152" s="100">
        <v>528</v>
      </c>
      <c r="H152" s="100">
        <v>660</v>
      </c>
      <c r="I152" s="100">
        <v>132</v>
      </c>
      <c r="J152" s="85" t="s">
        <v>1533</v>
      </c>
    </row>
    <row r="153" spans="1:10" ht="17.100000000000001" customHeight="1" x14ac:dyDescent="0.2">
      <c r="A153" s="91">
        <v>31672</v>
      </c>
      <c r="B153" s="80" t="s">
        <v>92</v>
      </c>
      <c r="C153" s="47"/>
      <c r="D153" s="47"/>
      <c r="E153" s="25">
        <v>11</v>
      </c>
      <c r="F153" s="100">
        <v>407</v>
      </c>
      <c r="G153" s="100">
        <v>480</v>
      </c>
      <c r="H153" s="100">
        <v>600</v>
      </c>
      <c r="I153" s="100">
        <v>120</v>
      </c>
      <c r="J153" s="85" t="s">
        <v>1532</v>
      </c>
    </row>
    <row r="154" spans="1:10" ht="17.100000000000001" customHeight="1" x14ac:dyDescent="0.2">
      <c r="A154" s="91">
        <v>31697</v>
      </c>
      <c r="B154" s="80" t="s">
        <v>1407</v>
      </c>
      <c r="C154" s="47"/>
      <c r="D154" s="47" t="s">
        <v>1412</v>
      </c>
      <c r="E154" s="25">
        <v>8</v>
      </c>
      <c r="F154" s="100">
        <v>271</v>
      </c>
      <c r="G154" s="100">
        <v>320</v>
      </c>
      <c r="H154" s="100">
        <v>400</v>
      </c>
      <c r="I154" s="100">
        <v>80</v>
      </c>
      <c r="J154" s="85" t="s">
        <v>1528</v>
      </c>
    </row>
    <row r="155" spans="1:10" ht="17.100000000000001" customHeight="1" x14ac:dyDescent="0.2">
      <c r="A155" s="91">
        <v>31698</v>
      </c>
      <c r="B155" s="80" t="s">
        <v>1408</v>
      </c>
      <c r="C155" s="47"/>
      <c r="D155" s="47" t="s">
        <v>1412</v>
      </c>
      <c r="E155" s="25">
        <v>8</v>
      </c>
      <c r="F155" s="100">
        <v>271</v>
      </c>
      <c r="G155" s="100">
        <v>320</v>
      </c>
      <c r="H155" s="100">
        <v>400</v>
      </c>
      <c r="I155" s="100">
        <v>80</v>
      </c>
      <c r="J155" s="85" t="s">
        <v>1527</v>
      </c>
    </row>
    <row r="156" spans="1:10" ht="17.100000000000001" customHeight="1" x14ac:dyDescent="0.2">
      <c r="A156" s="91">
        <v>31699</v>
      </c>
      <c r="B156" s="80" t="s">
        <v>1409</v>
      </c>
      <c r="C156" s="47"/>
      <c r="D156" s="47" t="s">
        <v>1412</v>
      </c>
      <c r="E156" s="25">
        <v>8</v>
      </c>
      <c r="F156" s="100">
        <v>271</v>
      </c>
      <c r="G156" s="100">
        <v>320</v>
      </c>
      <c r="H156" s="100">
        <v>400</v>
      </c>
      <c r="I156" s="100">
        <v>80</v>
      </c>
      <c r="J156" s="85" t="s">
        <v>1530</v>
      </c>
    </row>
    <row r="157" spans="1:10" ht="17.100000000000001" customHeight="1" x14ac:dyDescent="0.2">
      <c r="A157" s="91">
        <v>31700</v>
      </c>
      <c r="B157" s="80" t="s">
        <v>1410</v>
      </c>
      <c r="C157" s="47"/>
      <c r="D157" s="47" t="s">
        <v>1412</v>
      </c>
      <c r="E157" s="25">
        <v>8</v>
      </c>
      <c r="F157" s="100">
        <v>271</v>
      </c>
      <c r="G157" s="100">
        <v>320</v>
      </c>
      <c r="H157" s="100">
        <v>400</v>
      </c>
      <c r="I157" s="100">
        <v>80</v>
      </c>
      <c r="J157" s="85" t="s">
        <v>1530</v>
      </c>
    </row>
    <row r="158" spans="1:10" ht="17.100000000000001" customHeight="1" x14ac:dyDescent="0.2">
      <c r="A158" s="91">
        <v>31704</v>
      </c>
      <c r="B158" s="80" t="s">
        <v>1411</v>
      </c>
      <c r="C158" s="47"/>
      <c r="D158" s="47" t="s">
        <v>1412</v>
      </c>
      <c r="E158" s="25">
        <v>8</v>
      </c>
      <c r="F158" s="100">
        <v>271</v>
      </c>
      <c r="G158" s="100">
        <v>320</v>
      </c>
      <c r="H158" s="100">
        <v>400</v>
      </c>
      <c r="I158" s="100">
        <v>80</v>
      </c>
      <c r="J158" s="85" t="s">
        <v>1533</v>
      </c>
    </row>
    <row r="159" spans="1:10" ht="17.100000000000001" customHeight="1" x14ac:dyDescent="0.2">
      <c r="A159" s="91">
        <v>31705</v>
      </c>
      <c r="B159" s="80" t="s">
        <v>1416</v>
      </c>
      <c r="C159" s="47"/>
      <c r="D159" s="47" t="s">
        <v>1412</v>
      </c>
      <c r="E159" s="25">
        <v>8</v>
      </c>
      <c r="F159" s="100">
        <v>271</v>
      </c>
      <c r="G159" s="100">
        <v>320</v>
      </c>
      <c r="H159" s="100">
        <v>400</v>
      </c>
      <c r="I159" s="100">
        <v>80</v>
      </c>
      <c r="J159" s="85" t="s">
        <v>1533</v>
      </c>
    </row>
    <row r="160" spans="1:10" ht="17.100000000000001" customHeight="1" x14ac:dyDescent="0.2">
      <c r="A160" s="91">
        <v>31706</v>
      </c>
      <c r="B160" s="80" t="s">
        <v>1417</v>
      </c>
      <c r="C160" s="47"/>
      <c r="D160" s="47" t="s">
        <v>1412</v>
      </c>
      <c r="E160" s="25">
        <v>8</v>
      </c>
      <c r="F160" s="100">
        <v>271</v>
      </c>
      <c r="G160" s="100">
        <v>320</v>
      </c>
      <c r="H160" s="100">
        <v>400</v>
      </c>
      <c r="I160" s="100">
        <v>80</v>
      </c>
      <c r="J160" s="85" t="s">
        <v>1533</v>
      </c>
    </row>
    <row r="161" spans="1:10" ht="17.100000000000001" customHeight="1" x14ac:dyDescent="0.2">
      <c r="A161" s="91">
        <v>31707</v>
      </c>
      <c r="B161" s="80" t="s">
        <v>1418</v>
      </c>
      <c r="C161" s="47"/>
      <c r="D161" s="47" t="s">
        <v>1412</v>
      </c>
      <c r="E161" s="25">
        <v>8</v>
      </c>
      <c r="F161" s="100">
        <v>271</v>
      </c>
      <c r="G161" s="100">
        <v>320</v>
      </c>
      <c r="H161" s="100">
        <v>400</v>
      </c>
      <c r="I161" s="100">
        <v>80</v>
      </c>
      <c r="J161" s="85" t="s">
        <v>1533</v>
      </c>
    </row>
    <row r="162" spans="1:10" ht="17.100000000000001" customHeight="1" x14ac:dyDescent="0.2">
      <c r="A162" s="91">
        <v>31777</v>
      </c>
      <c r="B162" s="80" t="s">
        <v>621</v>
      </c>
      <c r="C162" s="47"/>
      <c r="D162" s="47"/>
      <c r="E162" s="25">
        <v>14</v>
      </c>
      <c r="F162" s="100">
        <v>502</v>
      </c>
      <c r="G162" s="100">
        <v>592</v>
      </c>
      <c r="H162" s="100">
        <v>740</v>
      </c>
      <c r="I162" s="100">
        <v>148</v>
      </c>
      <c r="J162" s="85" t="s">
        <v>1528</v>
      </c>
    </row>
    <row r="163" spans="1:10" ht="17.100000000000001" customHeight="1" x14ac:dyDescent="0.2">
      <c r="A163" s="91">
        <v>31778</v>
      </c>
      <c r="B163" s="80" t="s">
        <v>268</v>
      </c>
      <c r="C163" s="47"/>
      <c r="D163" s="47"/>
      <c r="E163" s="25">
        <v>14</v>
      </c>
      <c r="F163" s="100">
        <v>502</v>
      </c>
      <c r="G163" s="100">
        <v>592</v>
      </c>
      <c r="H163" s="100">
        <v>740</v>
      </c>
      <c r="I163" s="100">
        <v>148</v>
      </c>
      <c r="J163" s="85" t="s">
        <v>1528</v>
      </c>
    </row>
    <row r="164" spans="1:10" ht="17.100000000000001" customHeight="1" x14ac:dyDescent="0.2">
      <c r="A164" s="91">
        <v>31779</v>
      </c>
      <c r="B164" s="80" t="s">
        <v>166</v>
      </c>
      <c r="C164" s="47"/>
      <c r="D164" s="47"/>
      <c r="E164" s="25">
        <v>14</v>
      </c>
      <c r="F164" s="100">
        <v>502</v>
      </c>
      <c r="G164" s="100">
        <v>592</v>
      </c>
      <c r="H164" s="100">
        <v>740</v>
      </c>
      <c r="I164" s="100">
        <v>148</v>
      </c>
      <c r="J164" s="85" t="s">
        <v>1528</v>
      </c>
    </row>
    <row r="165" spans="1:10" ht="17.100000000000001" customHeight="1" x14ac:dyDescent="0.2">
      <c r="A165" s="91">
        <v>31781</v>
      </c>
      <c r="B165" s="80" t="s">
        <v>1413</v>
      </c>
      <c r="C165" s="47"/>
      <c r="D165" s="47"/>
      <c r="E165" s="25">
        <v>14</v>
      </c>
      <c r="F165" s="100">
        <v>502</v>
      </c>
      <c r="G165" s="100">
        <v>592</v>
      </c>
      <c r="H165" s="100">
        <v>740</v>
      </c>
      <c r="I165" s="100">
        <v>148</v>
      </c>
      <c r="J165" s="85" t="s">
        <v>1528</v>
      </c>
    </row>
    <row r="166" spans="1:10" ht="17.100000000000001" customHeight="1" x14ac:dyDescent="0.2">
      <c r="A166" s="91">
        <v>31784</v>
      </c>
      <c r="B166" s="80" t="s">
        <v>101</v>
      </c>
      <c r="C166" s="47"/>
      <c r="D166" s="47"/>
      <c r="E166" s="25">
        <v>14</v>
      </c>
      <c r="F166" s="100">
        <v>502</v>
      </c>
      <c r="G166" s="100">
        <v>592</v>
      </c>
      <c r="H166" s="100">
        <v>740</v>
      </c>
      <c r="I166" s="100">
        <v>148</v>
      </c>
      <c r="J166" s="85" t="s">
        <v>1528</v>
      </c>
    </row>
    <row r="167" spans="1:10" ht="17.100000000000001" customHeight="1" x14ac:dyDescent="0.2">
      <c r="A167" s="91">
        <v>31836</v>
      </c>
      <c r="B167" s="80" t="s">
        <v>1419</v>
      </c>
      <c r="C167" s="47"/>
      <c r="D167" s="47" t="s">
        <v>1412</v>
      </c>
      <c r="E167" s="25">
        <v>8</v>
      </c>
      <c r="F167" s="100">
        <v>271</v>
      </c>
      <c r="G167" s="100">
        <v>320</v>
      </c>
      <c r="H167" s="100">
        <v>400</v>
      </c>
      <c r="I167" s="100">
        <v>80</v>
      </c>
      <c r="J167" s="85" t="s">
        <v>1533</v>
      </c>
    </row>
    <row r="168" spans="1:10" ht="17.100000000000001" customHeight="1" x14ac:dyDescent="0.2">
      <c r="A168" s="91">
        <v>31850</v>
      </c>
      <c r="B168" s="80" t="s">
        <v>95</v>
      </c>
      <c r="C168" s="47"/>
      <c r="D168" s="47"/>
      <c r="E168" s="25">
        <v>12</v>
      </c>
      <c r="F168" s="100">
        <v>427</v>
      </c>
      <c r="G168" s="100">
        <v>504</v>
      </c>
      <c r="H168" s="100">
        <v>630</v>
      </c>
      <c r="I168" s="100">
        <v>126</v>
      </c>
      <c r="J168" s="85" t="s">
        <v>1532</v>
      </c>
    </row>
    <row r="169" spans="1:10" ht="17.100000000000001" customHeight="1" x14ac:dyDescent="0.2">
      <c r="A169" s="91">
        <v>31852</v>
      </c>
      <c r="B169" s="80" t="s">
        <v>97</v>
      </c>
      <c r="C169" s="47"/>
      <c r="D169" s="47"/>
      <c r="E169" s="25">
        <v>12</v>
      </c>
      <c r="F169" s="100">
        <v>427</v>
      </c>
      <c r="G169" s="100">
        <v>504</v>
      </c>
      <c r="H169" s="100">
        <v>630</v>
      </c>
      <c r="I169" s="100">
        <v>126</v>
      </c>
      <c r="J169" s="85" t="s">
        <v>1532</v>
      </c>
    </row>
    <row r="170" spans="1:10" ht="17.100000000000001" customHeight="1" x14ac:dyDescent="0.2">
      <c r="A170" s="91">
        <v>32001</v>
      </c>
      <c r="B170" s="80" t="s">
        <v>129</v>
      </c>
      <c r="C170" s="47"/>
      <c r="D170" s="47"/>
      <c r="E170" s="25">
        <v>10</v>
      </c>
      <c r="F170" s="100">
        <v>359</v>
      </c>
      <c r="G170" s="100">
        <v>424</v>
      </c>
      <c r="H170" s="100">
        <v>530</v>
      </c>
      <c r="I170" s="100">
        <v>106</v>
      </c>
      <c r="J170" s="85" t="s">
        <v>1532</v>
      </c>
    </row>
    <row r="171" spans="1:10" ht="17.100000000000001" customHeight="1" x14ac:dyDescent="0.2">
      <c r="A171" s="91">
        <v>32002</v>
      </c>
      <c r="B171" s="80" t="s">
        <v>273</v>
      </c>
      <c r="C171" s="47"/>
      <c r="D171" s="47"/>
      <c r="E171" s="25">
        <v>10</v>
      </c>
      <c r="F171" s="100">
        <v>359</v>
      </c>
      <c r="G171" s="100">
        <v>424</v>
      </c>
      <c r="H171" s="100">
        <v>530</v>
      </c>
      <c r="I171" s="100">
        <v>106</v>
      </c>
      <c r="J171" s="85" t="s">
        <v>1533</v>
      </c>
    </row>
    <row r="172" spans="1:10" ht="17.100000000000001" customHeight="1" x14ac:dyDescent="0.2">
      <c r="A172" s="91">
        <v>32004</v>
      </c>
      <c r="B172" s="80" t="s">
        <v>274</v>
      </c>
      <c r="C172" s="47"/>
      <c r="D172" s="47"/>
      <c r="E172" s="25">
        <v>9</v>
      </c>
      <c r="F172" s="100">
        <v>325</v>
      </c>
      <c r="G172" s="100">
        <v>384</v>
      </c>
      <c r="H172" s="100">
        <v>480</v>
      </c>
      <c r="I172" s="100">
        <v>96</v>
      </c>
      <c r="J172" s="85" t="s">
        <v>1533</v>
      </c>
    </row>
    <row r="173" spans="1:10" ht="17.100000000000001" customHeight="1" x14ac:dyDescent="0.2">
      <c r="A173" s="91">
        <v>32005</v>
      </c>
      <c r="B173" s="80" t="s">
        <v>275</v>
      </c>
      <c r="C173" s="47"/>
      <c r="D173" s="47"/>
      <c r="E173" s="25">
        <v>10</v>
      </c>
      <c r="F173" s="100">
        <v>359</v>
      </c>
      <c r="G173" s="100">
        <v>424</v>
      </c>
      <c r="H173" s="100">
        <v>530</v>
      </c>
      <c r="I173" s="100">
        <v>106</v>
      </c>
      <c r="J173" s="85" t="s">
        <v>1533</v>
      </c>
    </row>
    <row r="174" spans="1:10" ht="17.100000000000001" customHeight="1" x14ac:dyDescent="0.2">
      <c r="A174" s="91">
        <v>32006</v>
      </c>
      <c r="B174" s="80" t="s">
        <v>1420</v>
      </c>
      <c r="C174" s="47"/>
      <c r="D174" s="47" t="s">
        <v>1412</v>
      </c>
      <c r="E174" s="25">
        <v>8</v>
      </c>
      <c r="F174" s="100">
        <v>271</v>
      </c>
      <c r="G174" s="100">
        <v>320</v>
      </c>
      <c r="H174" s="100">
        <v>400</v>
      </c>
      <c r="I174" s="100">
        <v>80</v>
      </c>
      <c r="J174" s="85" t="s">
        <v>1532</v>
      </c>
    </row>
    <row r="175" spans="1:10" ht="17.100000000000001" customHeight="1" x14ac:dyDescent="0.2">
      <c r="A175" s="91">
        <v>32007</v>
      </c>
      <c r="B175" s="80" t="s">
        <v>276</v>
      </c>
      <c r="C175" s="47"/>
      <c r="D175" s="47"/>
      <c r="E175" s="25">
        <v>3</v>
      </c>
      <c r="F175" s="100">
        <v>125</v>
      </c>
      <c r="G175" s="100">
        <v>148</v>
      </c>
      <c r="H175" s="100">
        <v>185</v>
      </c>
      <c r="I175" s="100">
        <v>37</v>
      </c>
      <c r="J175" s="85" t="s">
        <v>1533</v>
      </c>
    </row>
    <row r="176" spans="1:10" ht="17.100000000000001" customHeight="1" x14ac:dyDescent="0.2">
      <c r="A176" s="91">
        <v>32012</v>
      </c>
      <c r="B176" s="80" t="s">
        <v>1421</v>
      </c>
      <c r="C176" s="47"/>
      <c r="D176" s="47" t="s">
        <v>1412</v>
      </c>
      <c r="E176" s="25">
        <v>8</v>
      </c>
      <c r="F176" s="100">
        <v>271</v>
      </c>
      <c r="G176" s="100">
        <v>320</v>
      </c>
      <c r="H176" s="100">
        <v>400</v>
      </c>
      <c r="I176" s="100">
        <v>80</v>
      </c>
      <c r="J176" s="85" t="s">
        <v>1532</v>
      </c>
    </row>
    <row r="177" spans="1:10" ht="17.100000000000001" customHeight="1" x14ac:dyDescent="0.2">
      <c r="A177" s="91">
        <v>32013</v>
      </c>
      <c r="B177" s="80" t="s">
        <v>1422</v>
      </c>
      <c r="C177" s="47"/>
      <c r="D177" s="47" t="s">
        <v>1412</v>
      </c>
      <c r="E177" s="25">
        <v>5</v>
      </c>
      <c r="F177" s="100">
        <v>169</v>
      </c>
      <c r="G177" s="100">
        <v>200</v>
      </c>
      <c r="H177" s="100">
        <v>250</v>
      </c>
      <c r="I177" s="100">
        <v>50</v>
      </c>
      <c r="J177" s="85" t="s">
        <v>1532</v>
      </c>
    </row>
    <row r="178" spans="1:10" ht="17.100000000000001" customHeight="1" x14ac:dyDescent="0.2">
      <c r="A178" s="91">
        <v>32031</v>
      </c>
      <c r="B178" s="80" t="s">
        <v>1423</v>
      </c>
      <c r="C178" s="47"/>
      <c r="D178" s="47" t="s">
        <v>1412</v>
      </c>
      <c r="E178" s="25">
        <v>12</v>
      </c>
      <c r="F178" s="100">
        <v>447</v>
      </c>
      <c r="G178" s="100">
        <v>528</v>
      </c>
      <c r="H178" s="100">
        <v>660</v>
      </c>
      <c r="I178" s="100">
        <v>132</v>
      </c>
      <c r="J178" s="85" t="s">
        <v>1533</v>
      </c>
    </row>
    <row r="179" spans="1:10" ht="17.100000000000001" customHeight="1" x14ac:dyDescent="0.2">
      <c r="A179" s="91">
        <v>32033</v>
      </c>
      <c r="B179" s="80" t="s">
        <v>1424</v>
      </c>
      <c r="C179" s="47"/>
      <c r="D179" s="47" t="s">
        <v>1412</v>
      </c>
      <c r="E179" s="25">
        <v>9</v>
      </c>
      <c r="F179" s="100">
        <v>339</v>
      </c>
      <c r="G179" s="100">
        <v>400</v>
      </c>
      <c r="H179" s="100">
        <v>500</v>
      </c>
      <c r="I179" s="100">
        <v>100</v>
      </c>
      <c r="J179" s="85" t="s">
        <v>1532</v>
      </c>
    </row>
    <row r="180" spans="1:10" ht="17.100000000000001" customHeight="1" x14ac:dyDescent="0.2">
      <c r="A180" s="91">
        <v>32035</v>
      </c>
      <c r="B180" s="80" t="s">
        <v>1425</v>
      </c>
      <c r="C180" s="47"/>
      <c r="D180" s="47" t="s">
        <v>1412</v>
      </c>
      <c r="E180" s="25">
        <v>9</v>
      </c>
      <c r="F180" s="100">
        <v>339</v>
      </c>
      <c r="G180" s="100">
        <v>400</v>
      </c>
      <c r="H180" s="100">
        <v>500</v>
      </c>
      <c r="I180" s="100">
        <v>100</v>
      </c>
      <c r="J180" s="85" t="s">
        <v>1533</v>
      </c>
    </row>
    <row r="181" spans="1:10" ht="17.100000000000001" customHeight="1" x14ac:dyDescent="0.2">
      <c r="A181" s="91">
        <v>32038</v>
      </c>
      <c r="B181" s="80" t="s">
        <v>1426</v>
      </c>
      <c r="C181" s="47"/>
      <c r="D181" s="47" t="s">
        <v>1412</v>
      </c>
      <c r="E181" s="25">
        <v>9</v>
      </c>
      <c r="F181" s="100">
        <v>312</v>
      </c>
      <c r="G181" s="100">
        <v>368</v>
      </c>
      <c r="H181" s="100">
        <v>460</v>
      </c>
      <c r="I181" s="100">
        <v>92</v>
      </c>
      <c r="J181" s="85" t="s">
        <v>1531</v>
      </c>
    </row>
    <row r="182" spans="1:10" ht="17.100000000000001" customHeight="1" x14ac:dyDescent="0.2">
      <c r="A182" s="91">
        <v>32138</v>
      </c>
      <c r="B182" s="80" t="s">
        <v>1427</v>
      </c>
      <c r="C182" s="47"/>
      <c r="D182" s="47" t="s">
        <v>1412</v>
      </c>
      <c r="E182" s="25">
        <v>9</v>
      </c>
      <c r="F182" s="100">
        <v>339</v>
      </c>
      <c r="G182" s="100">
        <v>400</v>
      </c>
      <c r="H182" s="100">
        <v>500</v>
      </c>
      <c r="I182" s="100">
        <v>100</v>
      </c>
      <c r="J182" s="85" t="s">
        <v>1533</v>
      </c>
    </row>
    <row r="183" spans="1:10" ht="17.100000000000001" customHeight="1" x14ac:dyDescent="0.2">
      <c r="A183" s="91">
        <v>32139</v>
      </c>
      <c r="B183" s="80" t="s">
        <v>1428</v>
      </c>
      <c r="C183" s="47"/>
      <c r="D183" s="47" t="s">
        <v>1412</v>
      </c>
      <c r="E183" s="25">
        <v>9</v>
      </c>
      <c r="F183" s="100">
        <v>339</v>
      </c>
      <c r="G183" s="100">
        <v>400</v>
      </c>
      <c r="H183" s="100">
        <v>500</v>
      </c>
      <c r="I183" s="100">
        <v>100</v>
      </c>
      <c r="J183" s="85" t="s">
        <v>1533</v>
      </c>
    </row>
    <row r="184" spans="1:10" ht="17.100000000000001" customHeight="1" x14ac:dyDescent="0.2">
      <c r="A184" s="91">
        <v>32155</v>
      </c>
      <c r="B184" s="80" t="s">
        <v>99</v>
      </c>
      <c r="C184" s="47"/>
      <c r="D184" s="47"/>
      <c r="E184" s="25">
        <v>48</v>
      </c>
      <c r="F184" s="100">
        <v>1715</v>
      </c>
      <c r="G184" s="100">
        <v>2024</v>
      </c>
      <c r="H184" s="100">
        <v>2530</v>
      </c>
      <c r="I184" s="100">
        <v>506</v>
      </c>
      <c r="J184" s="85" t="s">
        <v>1533</v>
      </c>
    </row>
    <row r="185" spans="1:10" ht="17.100000000000001" customHeight="1" x14ac:dyDescent="0.2">
      <c r="A185" s="91">
        <v>32160</v>
      </c>
      <c r="B185" s="80" t="s">
        <v>1429</v>
      </c>
      <c r="C185" s="47"/>
      <c r="D185" s="47" t="s">
        <v>1412</v>
      </c>
      <c r="E185" s="25">
        <v>5</v>
      </c>
      <c r="F185" s="100">
        <v>169</v>
      </c>
      <c r="G185" s="100">
        <v>200</v>
      </c>
      <c r="H185" s="100">
        <v>250</v>
      </c>
      <c r="I185" s="100">
        <v>50</v>
      </c>
      <c r="J185" s="85" t="s">
        <v>1532</v>
      </c>
    </row>
    <row r="186" spans="1:10" ht="17.100000000000001" customHeight="1" x14ac:dyDescent="0.2">
      <c r="A186" s="91">
        <v>32171</v>
      </c>
      <c r="B186" s="80" t="s">
        <v>1430</v>
      </c>
      <c r="C186" s="47"/>
      <c r="D186" s="47" t="s">
        <v>1412</v>
      </c>
      <c r="E186" s="25">
        <v>5</v>
      </c>
      <c r="F186" s="100">
        <v>169</v>
      </c>
      <c r="G186" s="100">
        <v>200</v>
      </c>
      <c r="H186" s="100">
        <v>250</v>
      </c>
      <c r="I186" s="100">
        <v>50</v>
      </c>
      <c r="J186" s="85" t="s">
        <v>1530</v>
      </c>
    </row>
    <row r="187" spans="1:10" ht="17.100000000000001" customHeight="1" x14ac:dyDescent="0.2">
      <c r="A187" s="91">
        <v>32172</v>
      </c>
      <c r="B187" s="80" t="s">
        <v>1431</v>
      </c>
      <c r="C187" s="47"/>
      <c r="D187" s="47" t="s">
        <v>1412</v>
      </c>
      <c r="E187" s="25">
        <v>5</v>
      </c>
      <c r="F187" s="100">
        <v>169</v>
      </c>
      <c r="G187" s="100">
        <v>200</v>
      </c>
      <c r="H187" s="100">
        <v>250</v>
      </c>
      <c r="I187" s="100">
        <v>50</v>
      </c>
      <c r="J187" s="85" t="s">
        <v>1527</v>
      </c>
    </row>
    <row r="188" spans="1:10" ht="17.100000000000001" customHeight="1" x14ac:dyDescent="0.2">
      <c r="A188" s="91">
        <v>32173</v>
      </c>
      <c r="B188" s="80" t="s">
        <v>1432</v>
      </c>
      <c r="C188" s="47"/>
      <c r="D188" s="47" t="s">
        <v>1412</v>
      </c>
      <c r="E188" s="25">
        <v>5</v>
      </c>
      <c r="F188" s="100">
        <v>169</v>
      </c>
      <c r="G188" s="100">
        <v>200</v>
      </c>
      <c r="H188" s="100">
        <v>250</v>
      </c>
      <c r="I188" s="100">
        <v>50</v>
      </c>
      <c r="J188" s="85" t="s">
        <v>1529</v>
      </c>
    </row>
    <row r="189" spans="1:10" ht="17.100000000000001" customHeight="1" x14ac:dyDescent="0.2">
      <c r="A189" s="91">
        <v>32176</v>
      </c>
      <c r="B189" s="80" t="s">
        <v>1433</v>
      </c>
      <c r="C189" s="47"/>
      <c r="D189" s="47" t="s">
        <v>1412</v>
      </c>
      <c r="E189" s="25">
        <v>5</v>
      </c>
      <c r="F189" s="100">
        <v>169</v>
      </c>
      <c r="G189" s="100">
        <v>200</v>
      </c>
      <c r="H189" s="100">
        <v>250</v>
      </c>
      <c r="I189" s="100">
        <v>50</v>
      </c>
      <c r="J189" s="85" t="s">
        <v>1534</v>
      </c>
    </row>
    <row r="190" spans="1:10" ht="17.100000000000001" customHeight="1" x14ac:dyDescent="0.2">
      <c r="A190" s="91">
        <v>32250</v>
      </c>
      <c r="B190" s="80" t="s">
        <v>284</v>
      </c>
      <c r="C190" s="47"/>
      <c r="D190" s="47"/>
      <c r="E190" s="25">
        <v>16</v>
      </c>
      <c r="F190" s="100">
        <v>576</v>
      </c>
      <c r="G190" s="100">
        <v>680</v>
      </c>
      <c r="H190" s="100">
        <v>850</v>
      </c>
      <c r="I190" s="100">
        <v>170</v>
      </c>
      <c r="J190" s="85" t="s">
        <v>1533</v>
      </c>
    </row>
    <row r="191" spans="1:10" ht="17.100000000000001" customHeight="1" x14ac:dyDescent="0.2">
      <c r="A191" s="91">
        <v>32338</v>
      </c>
      <c r="B191" s="80" t="s">
        <v>285</v>
      </c>
      <c r="C191" s="47"/>
      <c r="D191" s="47"/>
      <c r="E191" s="25">
        <v>14</v>
      </c>
      <c r="F191" s="100">
        <v>502</v>
      </c>
      <c r="G191" s="100">
        <v>592</v>
      </c>
      <c r="H191" s="100">
        <v>740</v>
      </c>
      <c r="I191" s="100">
        <v>148</v>
      </c>
      <c r="J191" s="85" t="s">
        <v>1535</v>
      </c>
    </row>
    <row r="192" spans="1:10" ht="17.100000000000001" customHeight="1" x14ac:dyDescent="0.2">
      <c r="A192" s="91">
        <v>32365</v>
      </c>
      <c r="B192" s="80" t="s">
        <v>1434</v>
      </c>
      <c r="C192" s="47"/>
      <c r="D192" s="47" t="s">
        <v>1412</v>
      </c>
      <c r="E192" s="25">
        <v>9</v>
      </c>
      <c r="F192" s="100">
        <v>312</v>
      </c>
      <c r="G192" s="100">
        <v>368</v>
      </c>
      <c r="H192" s="100">
        <v>460</v>
      </c>
      <c r="I192" s="100">
        <v>92</v>
      </c>
      <c r="J192" s="85" t="s">
        <v>1533</v>
      </c>
    </row>
    <row r="193" spans="1:10" ht="17.100000000000001" customHeight="1" x14ac:dyDescent="0.2">
      <c r="A193" s="91">
        <v>32414</v>
      </c>
      <c r="B193" s="80" t="s">
        <v>159</v>
      </c>
      <c r="C193" s="47"/>
      <c r="D193" s="47"/>
      <c r="E193" s="25">
        <v>13</v>
      </c>
      <c r="F193" s="100">
        <v>468</v>
      </c>
      <c r="G193" s="100">
        <v>552</v>
      </c>
      <c r="H193" s="100">
        <v>690</v>
      </c>
      <c r="I193" s="100">
        <v>138</v>
      </c>
      <c r="J193" s="85" t="s">
        <v>1533</v>
      </c>
    </row>
    <row r="194" spans="1:10" ht="17.100000000000001" customHeight="1" x14ac:dyDescent="0.2">
      <c r="A194" s="91">
        <v>32459</v>
      </c>
      <c r="B194" s="80" t="s">
        <v>1435</v>
      </c>
      <c r="C194" s="47"/>
      <c r="D194" s="47" t="s">
        <v>1412</v>
      </c>
      <c r="E194" s="25">
        <v>5</v>
      </c>
      <c r="F194" s="100">
        <v>169</v>
      </c>
      <c r="G194" s="100">
        <v>200</v>
      </c>
      <c r="H194" s="100">
        <v>250</v>
      </c>
      <c r="I194" s="100">
        <v>50</v>
      </c>
      <c r="J194" s="85" t="s">
        <v>1529</v>
      </c>
    </row>
    <row r="195" spans="1:10" ht="17.100000000000001" customHeight="1" x14ac:dyDescent="0.2">
      <c r="A195" s="91">
        <v>32460</v>
      </c>
      <c r="B195" s="80" t="s">
        <v>1436</v>
      </c>
      <c r="C195" s="47"/>
      <c r="D195" s="47" t="s">
        <v>1412</v>
      </c>
      <c r="E195" s="25">
        <v>5</v>
      </c>
      <c r="F195" s="100">
        <v>169</v>
      </c>
      <c r="G195" s="100">
        <v>200</v>
      </c>
      <c r="H195" s="100">
        <v>250</v>
      </c>
      <c r="I195" s="100">
        <v>50</v>
      </c>
      <c r="J195" s="85" t="s">
        <v>1532</v>
      </c>
    </row>
    <row r="196" spans="1:10" ht="17.100000000000001" customHeight="1" x14ac:dyDescent="0.2">
      <c r="A196" s="91">
        <v>32461</v>
      </c>
      <c r="B196" s="80" t="s">
        <v>1437</v>
      </c>
      <c r="C196" s="47"/>
      <c r="D196" s="47" t="s">
        <v>1412</v>
      </c>
      <c r="E196" s="25">
        <v>8</v>
      </c>
      <c r="F196" s="100">
        <v>271</v>
      </c>
      <c r="G196" s="100">
        <v>320</v>
      </c>
      <c r="H196" s="100">
        <v>400</v>
      </c>
      <c r="I196" s="100">
        <v>80</v>
      </c>
      <c r="J196" s="85" t="s">
        <v>1528</v>
      </c>
    </row>
    <row r="197" spans="1:10" ht="17.100000000000001" customHeight="1" x14ac:dyDescent="0.2">
      <c r="A197" s="91">
        <v>32490</v>
      </c>
      <c r="B197" s="80" t="s">
        <v>1438</v>
      </c>
      <c r="C197" s="47"/>
      <c r="D197" s="47" t="s">
        <v>1412</v>
      </c>
      <c r="E197" s="25">
        <v>8</v>
      </c>
      <c r="F197" s="100">
        <v>271</v>
      </c>
      <c r="G197" s="100">
        <v>320</v>
      </c>
      <c r="H197" s="100">
        <v>400</v>
      </c>
      <c r="I197" s="100">
        <v>80</v>
      </c>
      <c r="J197" s="85" t="s">
        <v>1533</v>
      </c>
    </row>
    <row r="198" spans="1:10" ht="17.100000000000001" customHeight="1" x14ac:dyDescent="0.2">
      <c r="A198" s="91">
        <v>32491</v>
      </c>
      <c r="B198" s="80" t="s">
        <v>1439</v>
      </c>
      <c r="C198" s="47"/>
      <c r="D198" s="47" t="s">
        <v>1412</v>
      </c>
      <c r="E198" s="25">
        <v>5</v>
      </c>
      <c r="F198" s="100">
        <v>169</v>
      </c>
      <c r="G198" s="100">
        <v>200</v>
      </c>
      <c r="H198" s="100">
        <v>250</v>
      </c>
      <c r="I198" s="100">
        <v>50</v>
      </c>
      <c r="J198" s="85" t="s">
        <v>1529</v>
      </c>
    </row>
    <row r="199" spans="1:10" ht="17.100000000000001" customHeight="1" x14ac:dyDescent="0.2">
      <c r="A199" s="91">
        <v>32492</v>
      </c>
      <c r="B199" s="80" t="s">
        <v>1440</v>
      </c>
      <c r="C199" s="47"/>
      <c r="D199" s="47" t="s">
        <v>1412</v>
      </c>
      <c r="E199" s="25">
        <v>5</v>
      </c>
      <c r="F199" s="100">
        <v>169</v>
      </c>
      <c r="G199" s="100">
        <v>200</v>
      </c>
      <c r="H199" s="100">
        <v>250</v>
      </c>
      <c r="I199" s="100">
        <v>50</v>
      </c>
      <c r="J199" s="85" t="s">
        <v>1532</v>
      </c>
    </row>
    <row r="200" spans="1:10" ht="17.100000000000001" customHeight="1" x14ac:dyDescent="0.2">
      <c r="A200" s="91">
        <v>32493</v>
      </c>
      <c r="B200" s="80" t="s">
        <v>1441</v>
      </c>
      <c r="C200" s="47"/>
      <c r="D200" s="47" t="s">
        <v>1412</v>
      </c>
      <c r="E200" s="25">
        <v>5</v>
      </c>
      <c r="F200" s="100">
        <v>169</v>
      </c>
      <c r="G200" s="100">
        <v>200</v>
      </c>
      <c r="H200" s="100">
        <v>250</v>
      </c>
      <c r="I200" s="100">
        <v>50</v>
      </c>
      <c r="J200" s="85" t="s">
        <v>1532</v>
      </c>
    </row>
    <row r="201" spans="1:10" ht="17.100000000000001" customHeight="1" x14ac:dyDescent="0.2">
      <c r="A201" s="91">
        <v>32495</v>
      </c>
      <c r="B201" s="80" t="s">
        <v>1442</v>
      </c>
      <c r="C201" s="47"/>
      <c r="D201" s="47" t="s">
        <v>1412</v>
      </c>
      <c r="E201" s="25">
        <v>5</v>
      </c>
      <c r="F201" s="100">
        <v>169</v>
      </c>
      <c r="G201" s="100">
        <v>200</v>
      </c>
      <c r="H201" s="100">
        <v>250</v>
      </c>
      <c r="I201" s="100">
        <v>50</v>
      </c>
      <c r="J201" s="85" t="s">
        <v>1535</v>
      </c>
    </row>
    <row r="202" spans="1:10" ht="17.100000000000001" customHeight="1" x14ac:dyDescent="0.2">
      <c r="A202" s="91">
        <v>32496</v>
      </c>
      <c r="B202" s="80" t="s">
        <v>1443</v>
      </c>
      <c r="C202" s="47"/>
      <c r="D202" s="47" t="s">
        <v>1412</v>
      </c>
      <c r="E202" s="25">
        <v>8</v>
      </c>
      <c r="F202" s="100">
        <v>271</v>
      </c>
      <c r="G202" s="100">
        <v>320</v>
      </c>
      <c r="H202" s="100">
        <v>400</v>
      </c>
      <c r="I202" s="100">
        <v>80</v>
      </c>
      <c r="J202" s="85" t="s">
        <v>1535</v>
      </c>
    </row>
    <row r="203" spans="1:10" ht="17.100000000000001" customHeight="1" x14ac:dyDescent="0.2">
      <c r="A203" s="91">
        <v>32497</v>
      </c>
      <c r="B203" s="80" t="s">
        <v>1444</v>
      </c>
      <c r="C203" s="47"/>
      <c r="D203" s="47" t="s">
        <v>1412</v>
      </c>
      <c r="E203" s="25">
        <v>5</v>
      </c>
      <c r="F203" s="100">
        <v>169</v>
      </c>
      <c r="G203" s="100">
        <v>200</v>
      </c>
      <c r="H203" s="100">
        <v>250</v>
      </c>
      <c r="I203" s="100">
        <v>50</v>
      </c>
      <c r="J203" s="85" t="s">
        <v>1529</v>
      </c>
    </row>
    <row r="204" spans="1:10" ht="17.100000000000001" customHeight="1" x14ac:dyDescent="0.2">
      <c r="A204" s="91">
        <v>32498</v>
      </c>
      <c r="B204" s="80" t="s">
        <v>1445</v>
      </c>
      <c r="C204" s="47"/>
      <c r="D204" s="47" t="s">
        <v>1412</v>
      </c>
      <c r="E204" s="25">
        <v>8</v>
      </c>
      <c r="F204" s="100">
        <v>271</v>
      </c>
      <c r="G204" s="100">
        <v>320</v>
      </c>
      <c r="H204" s="100">
        <v>400</v>
      </c>
      <c r="I204" s="100">
        <v>80</v>
      </c>
      <c r="J204" s="85" t="s">
        <v>1533</v>
      </c>
    </row>
    <row r="205" spans="1:10" ht="17.100000000000001" customHeight="1" x14ac:dyDescent="0.2">
      <c r="A205" s="91">
        <v>32499</v>
      </c>
      <c r="B205" s="80" t="s">
        <v>104</v>
      </c>
      <c r="C205" s="47"/>
      <c r="D205" s="47"/>
      <c r="E205" s="25">
        <v>9</v>
      </c>
      <c r="F205" s="100">
        <v>339</v>
      </c>
      <c r="G205" s="100">
        <v>400</v>
      </c>
      <c r="H205" s="100">
        <v>500</v>
      </c>
      <c r="I205" s="100">
        <v>100</v>
      </c>
      <c r="J205" s="85" t="s">
        <v>1530</v>
      </c>
    </row>
    <row r="206" spans="1:10" ht="17.100000000000001" customHeight="1" x14ac:dyDescent="0.2">
      <c r="A206" s="91">
        <v>32500</v>
      </c>
      <c r="B206" s="80" t="s">
        <v>105</v>
      </c>
      <c r="C206" s="47"/>
      <c r="D206" s="47"/>
      <c r="E206" s="25">
        <v>9</v>
      </c>
      <c r="F206" s="100">
        <v>339</v>
      </c>
      <c r="G206" s="100">
        <v>400</v>
      </c>
      <c r="H206" s="100">
        <v>500</v>
      </c>
      <c r="I206" s="100">
        <v>100</v>
      </c>
      <c r="J206" s="85" t="s">
        <v>1530</v>
      </c>
    </row>
    <row r="207" spans="1:10" ht="17.100000000000001" customHeight="1" x14ac:dyDescent="0.2">
      <c r="A207" s="91">
        <v>32503</v>
      </c>
      <c r="B207" s="80" t="s">
        <v>1446</v>
      </c>
      <c r="C207" s="47"/>
      <c r="D207" s="47" t="s">
        <v>1412</v>
      </c>
      <c r="E207" s="25">
        <v>16</v>
      </c>
      <c r="F207" s="100">
        <v>576</v>
      </c>
      <c r="G207" s="100">
        <v>680</v>
      </c>
      <c r="H207" s="100">
        <v>850</v>
      </c>
      <c r="I207" s="100">
        <v>170</v>
      </c>
      <c r="J207" s="85" t="s">
        <v>1533</v>
      </c>
    </row>
    <row r="208" spans="1:10" ht="17.100000000000001" customHeight="1" x14ac:dyDescent="0.2">
      <c r="A208" s="91">
        <v>32576</v>
      </c>
      <c r="B208" s="80" t="s">
        <v>290</v>
      </c>
      <c r="C208" s="47"/>
      <c r="D208" s="47"/>
      <c r="E208" s="25">
        <v>17</v>
      </c>
      <c r="F208" s="100">
        <v>610</v>
      </c>
      <c r="G208" s="100">
        <v>720</v>
      </c>
      <c r="H208" s="100">
        <v>900</v>
      </c>
      <c r="I208" s="100">
        <v>180</v>
      </c>
      <c r="J208" s="85" t="s">
        <v>1533</v>
      </c>
    </row>
    <row r="209" spans="1:10" ht="17.100000000000001" customHeight="1" x14ac:dyDescent="0.2">
      <c r="A209" s="91">
        <v>32581</v>
      </c>
      <c r="B209" s="80" t="s">
        <v>1447</v>
      </c>
      <c r="C209" s="47"/>
      <c r="D209" s="47" t="s">
        <v>1412</v>
      </c>
      <c r="E209" s="25">
        <v>8</v>
      </c>
      <c r="F209" s="100">
        <v>271</v>
      </c>
      <c r="G209" s="100">
        <v>320</v>
      </c>
      <c r="H209" s="100">
        <v>400</v>
      </c>
      <c r="I209" s="100">
        <v>80</v>
      </c>
      <c r="J209" s="85" t="s">
        <v>1533</v>
      </c>
    </row>
    <row r="210" spans="1:10" ht="17.100000000000001" customHeight="1" x14ac:dyDescent="0.2">
      <c r="A210" s="91">
        <v>32592</v>
      </c>
      <c r="B210" s="80" t="s">
        <v>1448</v>
      </c>
      <c r="C210" s="47"/>
      <c r="D210" s="47" t="s">
        <v>1412</v>
      </c>
      <c r="E210" s="25">
        <v>11</v>
      </c>
      <c r="F210" s="100">
        <v>386</v>
      </c>
      <c r="G210" s="100">
        <v>456</v>
      </c>
      <c r="H210" s="100">
        <v>570</v>
      </c>
      <c r="I210" s="100">
        <v>114</v>
      </c>
      <c r="J210" s="85" t="s">
        <v>1532</v>
      </c>
    </row>
    <row r="211" spans="1:10" ht="17.100000000000001" customHeight="1" x14ac:dyDescent="0.2">
      <c r="A211" s="91">
        <v>32593</v>
      </c>
      <c r="B211" s="80" t="s">
        <v>1449</v>
      </c>
      <c r="C211" s="47"/>
      <c r="D211" s="47" t="s">
        <v>1412</v>
      </c>
      <c r="E211" s="25">
        <v>11</v>
      </c>
      <c r="F211" s="100">
        <v>386</v>
      </c>
      <c r="G211" s="100">
        <v>456</v>
      </c>
      <c r="H211" s="100">
        <v>570</v>
      </c>
      <c r="I211" s="100">
        <v>114</v>
      </c>
      <c r="J211" s="85" t="s">
        <v>1532</v>
      </c>
    </row>
    <row r="212" spans="1:10" ht="17.100000000000001" customHeight="1" x14ac:dyDescent="0.2">
      <c r="A212" s="91">
        <v>32594</v>
      </c>
      <c r="B212" s="80" t="s">
        <v>1450</v>
      </c>
      <c r="C212" s="47"/>
      <c r="D212" s="47" t="s">
        <v>1412</v>
      </c>
      <c r="E212" s="25">
        <v>11</v>
      </c>
      <c r="F212" s="100">
        <v>386</v>
      </c>
      <c r="G212" s="100">
        <v>456</v>
      </c>
      <c r="H212" s="100">
        <v>570</v>
      </c>
      <c r="I212" s="100">
        <v>114</v>
      </c>
      <c r="J212" s="85" t="s">
        <v>1532</v>
      </c>
    </row>
    <row r="213" spans="1:10" ht="17.100000000000001" customHeight="1" x14ac:dyDescent="0.2">
      <c r="A213" s="91">
        <v>32601</v>
      </c>
      <c r="B213" s="80" t="s">
        <v>293</v>
      </c>
      <c r="C213" s="47"/>
      <c r="D213" s="47"/>
      <c r="E213" s="25">
        <v>9</v>
      </c>
      <c r="F213" s="100">
        <v>332</v>
      </c>
      <c r="G213" s="100">
        <v>392</v>
      </c>
      <c r="H213" s="100">
        <v>490</v>
      </c>
      <c r="I213" s="100">
        <v>98</v>
      </c>
      <c r="J213" s="85" t="s">
        <v>1532</v>
      </c>
    </row>
    <row r="214" spans="1:10" ht="17.100000000000001" customHeight="1" x14ac:dyDescent="0.2">
      <c r="A214" s="91">
        <v>32607</v>
      </c>
      <c r="B214" s="80" t="s">
        <v>322</v>
      </c>
      <c r="C214" s="47"/>
      <c r="D214" s="47"/>
      <c r="E214" s="25">
        <v>3</v>
      </c>
      <c r="F214" s="100">
        <v>92</v>
      </c>
      <c r="G214" s="100">
        <v>108</v>
      </c>
      <c r="H214" s="100">
        <v>135</v>
      </c>
      <c r="I214" s="100">
        <v>27</v>
      </c>
      <c r="J214" s="85" t="s">
        <v>1532</v>
      </c>
    </row>
    <row r="215" spans="1:10" ht="17.100000000000001" customHeight="1" x14ac:dyDescent="0.2">
      <c r="A215" s="91">
        <v>32612</v>
      </c>
      <c r="B215" s="80" t="s">
        <v>1451</v>
      </c>
      <c r="C215" s="47"/>
      <c r="D215" s="47" t="s">
        <v>1412</v>
      </c>
      <c r="E215" s="25">
        <v>5</v>
      </c>
      <c r="F215" s="100">
        <v>197</v>
      </c>
      <c r="G215" s="100">
        <v>232</v>
      </c>
      <c r="H215" s="100">
        <v>290</v>
      </c>
      <c r="I215" s="100">
        <v>58</v>
      </c>
      <c r="J215" s="85" t="s">
        <v>1533</v>
      </c>
    </row>
    <row r="216" spans="1:10" ht="17.100000000000001" customHeight="1" x14ac:dyDescent="0.2">
      <c r="A216" s="91">
        <v>32613</v>
      </c>
      <c r="B216" s="80" t="s">
        <v>304</v>
      </c>
      <c r="C216" s="47"/>
      <c r="D216" s="47"/>
      <c r="E216" s="25">
        <v>9</v>
      </c>
      <c r="F216" s="100">
        <v>319</v>
      </c>
      <c r="G216" s="100">
        <v>376</v>
      </c>
      <c r="H216" s="100">
        <v>470</v>
      </c>
      <c r="I216" s="100">
        <v>94</v>
      </c>
      <c r="J216" s="85" t="s">
        <v>1533</v>
      </c>
    </row>
    <row r="217" spans="1:10" ht="17.100000000000001" customHeight="1" x14ac:dyDescent="0.2">
      <c r="A217" s="91">
        <v>32616</v>
      </c>
      <c r="B217" s="80" t="s">
        <v>1452</v>
      </c>
      <c r="C217" s="47"/>
      <c r="D217" s="47" t="s">
        <v>1412</v>
      </c>
      <c r="E217" s="25">
        <v>5</v>
      </c>
      <c r="F217" s="100">
        <v>197</v>
      </c>
      <c r="G217" s="100">
        <v>232</v>
      </c>
      <c r="H217" s="100">
        <v>290</v>
      </c>
      <c r="I217" s="100">
        <v>58</v>
      </c>
      <c r="J217" s="85" t="s">
        <v>1533</v>
      </c>
    </row>
    <row r="218" spans="1:10" ht="17.100000000000001" customHeight="1" x14ac:dyDescent="0.2">
      <c r="A218" s="91">
        <v>32617</v>
      </c>
      <c r="B218" s="80" t="s">
        <v>308</v>
      </c>
      <c r="C218" s="47"/>
      <c r="D218" s="47"/>
      <c r="E218" s="25">
        <v>9</v>
      </c>
      <c r="F218" s="100">
        <v>319</v>
      </c>
      <c r="G218" s="100">
        <v>376</v>
      </c>
      <c r="H218" s="100">
        <v>470</v>
      </c>
      <c r="I218" s="100">
        <v>94</v>
      </c>
      <c r="J218" s="85" t="s">
        <v>1533</v>
      </c>
    </row>
    <row r="219" spans="1:10" ht="17.100000000000001" customHeight="1" x14ac:dyDescent="0.2">
      <c r="A219" s="91">
        <v>32621</v>
      </c>
      <c r="B219" s="80" t="s">
        <v>1453</v>
      </c>
      <c r="C219" s="47"/>
      <c r="D219" s="47" t="s">
        <v>1412</v>
      </c>
      <c r="E219" s="25">
        <v>5</v>
      </c>
      <c r="F219" s="100">
        <v>197</v>
      </c>
      <c r="G219" s="100">
        <v>232</v>
      </c>
      <c r="H219" s="100">
        <v>290</v>
      </c>
      <c r="I219" s="100">
        <v>58</v>
      </c>
      <c r="J219" s="85" t="s">
        <v>1533</v>
      </c>
    </row>
    <row r="220" spans="1:10" ht="17.100000000000001" customHeight="1" x14ac:dyDescent="0.2">
      <c r="A220" s="91">
        <v>32623</v>
      </c>
      <c r="B220" s="80" t="s">
        <v>1454</v>
      </c>
      <c r="C220" s="47"/>
      <c r="D220" s="47" t="s">
        <v>1412</v>
      </c>
      <c r="E220" s="25">
        <v>5</v>
      </c>
      <c r="F220" s="100">
        <v>197</v>
      </c>
      <c r="G220" s="100">
        <v>232</v>
      </c>
      <c r="H220" s="100">
        <v>290</v>
      </c>
      <c r="I220" s="100">
        <v>58</v>
      </c>
      <c r="J220" s="85" t="s">
        <v>1533</v>
      </c>
    </row>
    <row r="221" spans="1:10" ht="17.100000000000001" customHeight="1" x14ac:dyDescent="0.2">
      <c r="A221" s="91">
        <v>32624</v>
      </c>
      <c r="B221" s="80" t="s">
        <v>1455</v>
      </c>
      <c r="C221" s="47"/>
      <c r="D221" s="47" t="s">
        <v>1412</v>
      </c>
      <c r="E221" s="25">
        <v>5</v>
      </c>
      <c r="F221" s="100">
        <v>197</v>
      </c>
      <c r="G221" s="100">
        <v>232</v>
      </c>
      <c r="H221" s="100">
        <v>290</v>
      </c>
      <c r="I221" s="100">
        <v>58</v>
      </c>
      <c r="J221" s="85" t="s">
        <v>1533</v>
      </c>
    </row>
    <row r="222" spans="1:10" ht="17.100000000000001" customHeight="1" x14ac:dyDescent="0.2">
      <c r="A222" s="91">
        <v>32625</v>
      </c>
      <c r="B222" s="80" t="s">
        <v>1456</v>
      </c>
      <c r="C222" s="47"/>
      <c r="D222" s="47" t="s">
        <v>1412</v>
      </c>
      <c r="E222" s="25">
        <v>5</v>
      </c>
      <c r="F222" s="100">
        <v>197</v>
      </c>
      <c r="G222" s="100">
        <v>232</v>
      </c>
      <c r="H222" s="100">
        <v>290</v>
      </c>
      <c r="I222" s="100">
        <v>58</v>
      </c>
      <c r="J222" s="85" t="s">
        <v>1533</v>
      </c>
    </row>
    <row r="223" spans="1:10" ht="17.100000000000001" customHeight="1" x14ac:dyDescent="0.2">
      <c r="A223" s="91">
        <v>32636</v>
      </c>
      <c r="B223" s="80" t="s">
        <v>176</v>
      </c>
      <c r="C223" s="47"/>
      <c r="D223" s="47"/>
      <c r="E223" s="25">
        <v>32</v>
      </c>
      <c r="F223" s="100">
        <v>1153</v>
      </c>
      <c r="G223" s="100">
        <v>1360</v>
      </c>
      <c r="H223" s="100">
        <v>1700</v>
      </c>
      <c r="I223" s="100">
        <v>340</v>
      </c>
      <c r="J223" s="85" t="s">
        <v>1533</v>
      </c>
    </row>
    <row r="224" spans="1:10" ht="17.100000000000001" customHeight="1" x14ac:dyDescent="0.2">
      <c r="A224" s="91">
        <v>32638</v>
      </c>
      <c r="B224" s="80" t="s">
        <v>305</v>
      </c>
      <c r="C224" s="47"/>
      <c r="D224" s="47"/>
      <c r="E224" s="25">
        <v>4</v>
      </c>
      <c r="F224" s="100">
        <v>156</v>
      </c>
      <c r="G224" s="100">
        <v>184</v>
      </c>
      <c r="H224" s="100">
        <v>230</v>
      </c>
      <c r="I224" s="100">
        <v>46</v>
      </c>
      <c r="J224" s="85" t="s">
        <v>1533</v>
      </c>
    </row>
    <row r="225" spans="1:10" ht="17.100000000000001" customHeight="1" x14ac:dyDescent="0.2">
      <c r="A225" s="91">
        <v>32643</v>
      </c>
      <c r="B225" s="80" t="s">
        <v>1457</v>
      </c>
      <c r="C225" s="47"/>
      <c r="D225" s="47" t="s">
        <v>1412</v>
      </c>
      <c r="E225" s="25">
        <v>11</v>
      </c>
      <c r="F225" s="100">
        <v>407</v>
      </c>
      <c r="G225" s="100">
        <v>480</v>
      </c>
      <c r="H225" s="100">
        <v>600</v>
      </c>
      <c r="I225" s="100">
        <v>120</v>
      </c>
      <c r="J225" s="85" t="s">
        <v>1527</v>
      </c>
    </row>
    <row r="226" spans="1:10" ht="17.100000000000001" customHeight="1" x14ac:dyDescent="0.2">
      <c r="A226" s="91">
        <v>32644</v>
      </c>
      <c r="B226" s="80" t="s">
        <v>1458</v>
      </c>
      <c r="C226" s="47"/>
      <c r="D226" s="47" t="s">
        <v>1412</v>
      </c>
      <c r="E226" s="25">
        <v>5</v>
      </c>
      <c r="F226" s="100">
        <v>183</v>
      </c>
      <c r="G226" s="100">
        <v>216</v>
      </c>
      <c r="H226" s="100">
        <v>270</v>
      </c>
      <c r="I226" s="100">
        <v>54</v>
      </c>
      <c r="J226" s="85" t="s">
        <v>1530</v>
      </c>
    </row>
    <row r="227" spans="1:10" ht="17.100000000000001" customHeight="1" x14ac:dyDescent="0.2">
      <c r="A227" s="91">
        <v>32686</v>
      </c>
      <c r="B227" s="80" t="s">
        <v>1459</v>
      </c>
      <c r="C227" s="47"/>
      <c r="D227" s="47" t="s">
        <v>1412</v>
      </c>
      <c r="E227" s="25">
        <v>15</v>
      </c>
      <c r="F227" s="100">
        <v>542</v>
      </c>
      <c r="G227" s="100">
        <v>640</v>
      </c>
      <c r="H227" s="100">
        <v>800</v>
      </c>
      <c r="I227" s="100">
        <v>160</v>
      </c>
      <c r="J227" s="85" t="s">
        <v>1532</v>
      </c>
    </row>
    <row r="228" spans="1:10" ht="17.100000000000001" customHeight="1" x14ac:dyDescent="0.2">
      <c r="A228" s="91">
        <v>32687</v>
      </c>
      <c r="B228" s="80" t="s">
        <v>1460</v>
      </c>
      <c r="C228" s="47"/>
      <c r="D228" s="47" t="s">
        <v>1412</v>
      </c>
      <c r="E228" s="25">
        <v>15</v>
      </c>
      <c r="F228" s="100">
        <v>542</v>
      </c>
      <c r="G228" s="100">
        <v>640</v>
      </c>
      <c r="H228" s="100">
        <v>800</v>
      </c>
      <c r="I228" s="100">
        <v>160</v>
      </c>
      <c r="J228" s="85" t="s">
        <v>1532</v>
      </c>
    </row>
    <row r="229" spans="1:10" ht="17.100000000000001" customHeight="1" x14ac:dyDescent="0.2">
      <c r="A229" s="91">
        <v>32688</v>
      </c>
      <c r="B229" s="80" t="s">
        <v>1461</v>
      </c>
      <c r="C229" s="47"/>
      <c r="D229" s="47" t="s">
        <v>1412</v>
      </c>
      <c r="E229" s="25">
        <v>15</v>
      </c>
      <c r="F229" s="100">
        <v>542</v>
      </c>
      <c r="G229" s="100">
        <v>640</v>
      </c>
      <c r="H229" s="100">
        <v>800</v>
      </c>
      <c r="I229" s="100">
        <v>160</v>
      </c>
      <c r="J229" s="85" t="s">
        <v>1532</v>
      </c>
    </row>
    <row r="230" spans="1:10" ht="17.100000000000001" customHeight="1" x14ac:dyDescent="0.2">
      <c r="A230" s="91">
        <v>32883</v>
      </c>
      <c r="B230" s="80" t="s">
        <v>1462</v>
      </c>
      <c r="C230" s="47"/>
      <c r="D230" s="47" t="s">
        <v>1412</v>
      </c>
      <c r="E230" s="25">
        <v>7</v>
      </c>
      <c r="F230" s="100">
        <v>244</v>
      </c>
      <c r="G230" s="100">
        <v>288</v>
      </c>
      <c r="H230" s="100">
        <v>360</v>
      </c>
      <c r="I230" s="100">
        <v>72</v>
      </c>
      <c r="J230" s="85" t="s">
        <v>1532</v>
      </c>
    </row>
    <row r="231" spans="1:10" ht="17.100000000000001" customHeight="1" x14ac:dyDescent="0.2">
      <c r="A231" s="91">
        <v>32885</v>
      </c>
      <c r="B231" s="80" t="s">
        <v>1463</v>
      </c>
      <c r="C231" s="47"/>
      <c r="D231" s="47" t="s">
        <v>1412</v>
      </c>
      <c r="E231" s="25">
        <v>7</v>
      </c>
      <c r="F231" s="100">
        <v>244</v>
      </c>
      <c r="G231" s="100">
        <v>288</v>
      </c>
      <c r="H231" s="100">
        <v>360</v>
      </c>
      <c r="I231" s="100">
        <v>72</v>
      </c>
      <c r="J231" s="85" t="s">
        <v>1532</v>
      </c>
    </row>
    <row r="232" spans="1:10" ht="17.100000000000001" customHeight="1" x14ac:dyDescent="0.2">
      <c r="A232" s="91">
        <v>32887</v>
      </c>
      <c r="B232" s="80" t="s">
        <v>1464</v>
      </c>
      <c r="C232" s="47"/>
      <c r="D232" s="47" t="s">
        <v>1412</v>
      </c>
      <c r="E232" s="25">
        <v>11</v>
      </c>
      <c r="F232" s="100">
        <v>386</v>
      </c>
      <c r="G232" s="100">
        <v>456</v>
      </c>
      <c r="H232" s="100">
        <v>570</v>
      </c>
      <c r="I232" s="100">
        <v>114</v>
      </c>
      <c r="J232" s="85" t="s">
        <v>1532</v>
      </c>
    </row>
    <row r="233" spans="1:10" ht="17.100000000000001" customHeight="1" x14ac:dyDescent="0.2">
      <c r="A233" s="91">
        <v>32891</v>
      </c>
      <c r="B233" s="80" t="s">
        <v>1465</v>
      </c>
      <c r="C233" s="47"/>
      <c r="D233" s="47" t="s">
        <v>1412</v>
      </c>
      <c r="E233" s="25">
        <v>7</v>
      </c>
      <c r="F233" s="100">
        <v>244</v>
      </c>
      <c r="G233" s="100">
        <v>288</v>
      </c>
      <c r="H233" s="100">
        <v>360</v>
      </c>
      <c r="I233" s="100">
        <v>72</v>
      </c>
      <c r="J233" s="85" t="s">
        <v>1530</v>
      </c>
    </row>
    <row r="234" spans="1:10" ht="17.100000000000001" customHeight="1" x14ac:dyDescent="0.2">
      <c r="A234" s="91">
        <v>32892</v>
      </c>
      <c r="B234" s="80" t="s">
        <v>1466</v>
      </c>
      <c r="C234" s="47"/>
      <c r="D234" s="47" t="s">
        <v>1412</v>
      </c>
      <c r="E234" s="25">
        <v>9</v>
      </c>
      <c r="F234" s="100">
        <v>312</v>
      </c>
      <c r="G234" s="100">
        <v>368</v>
      </c>
      <c r="H234" s="100">
        <v>460</v>
      </c>
      <c r="I234" s="100">
        <v>92</v>
      </c>
      <c r="J234" s="85" t="s">
        <v>1532</v>
      </c>
    </row>
    <row r="235" spans="1:10" ht="17.100000000000001" customHeight="1" x14ac:dyDescent="0.2">
      <c r="A235" s="91">
        <v>32900</v>
      </c>
      <c r="B235" s="80" t="s">
        <v>1467</v>
      </c>
      <c r="C235" s="47"/>
      <c r="D235" s="47" t="s">
        <v>1412</v>
      </c>
      <c r="E235" s="25">
        <v>7</v>
      </c>
      <c r="F235" s="100">
        <v>244</v>
      </c>
      <c r="G235" s="100">
        <v>288</v>
      </c>
      <c r="H235" s="100">
        <v>360</v>
      </c>
      <c r="I235" s="100">
        <v>72</v>
      </c>
      <c r="J235" s="85" t="s">
        <v>1532</v>
      </c>
    </row>
    <row r="236" spans="1:10" ht="17.100000000000001" customHeight="1" x14ac:dyDescent="0.2">
      <c r="A236" s="91">
        <v>32901</v>
      </c>
      <c r="B236" s="80" t="s">
        <v>1468</v>
      </c>
      <c r="C236" s="47"/>
      <c r="D236" s="47" t="s">
        <v>1412</v>
      </c>
      <c r="E236" s="25">
        <v>7</v>
      </c>
      <c r="F236" s="100">
        <v>244</v>
      </c>
      <c r="G236" s="100">
        <v>288</v>
      </c>
      <c r="H236" s="100">
        <v>360</v>
      </c>
      <c r="I236" s="100">
        <v>72</v>
      </c>
      <c r="J236" s="85" t="s">
        <v>1532</v>
      </c>
    </row>
    <row r="237" spans="1:10" ht="17.100000000000001" customHeight="1" x14ac:dyDescent="0.2">
      <c r="A237" s="91">
        <v>32902</v>
      </c>
      <c r="B237" s="80" t="s">
        <v>1469</v>
      </c>
      <c r="C237" s="47"/>
      <c r="D237" s="47" t="s">
        <v>1412</v>
      </c>
      <c r="E237" s="25">
        <v>7</v>
      </c>
      <c r="F237" s="100">
        <v>244</v>
      </c>
      <c r="G237" s="100">
        <v>288</v>
      </c>
      <c r="H237" s="100">
        <v>360</v>
      </c>
      <c r="I237" s="100">
        <v>72</v>
      </c>
      <c r="J237" s="85" t="s">
        <v>1533</v>
      </c>
    </row>
    <row r="238" spans="1:10" ht="17.100000000000001" customHeight="1" x14ac:dyDescent="0.2">
      <c r="A238" s="91">
        <v>32903</v>
      </c>
      <c r="B238" s="80" t="s">
        <v>1470</v>
      </c>
      <c r="C238" s="47"/>
      <c r="D238" s="47" t="s">
        <v>1412</v>
      </c>
      <c r="E238" s="25">
        <v>7</v>
      </c>
      <c r="F238" s="100">
        <v>244</v>
      </c>
      <c r="G238" s="100">
        <v>288</v>
      </c>
      <c r="H238" s="100">
        <v>360</v>
      </c>
      <c r="I238" s="100">
        <v>72</v>
      </c>
      <c r="J238" s="85" t="s">
        <v>1533</v>
      </c>
    </row>
    <row r="239" spans="1:10" ht="17.100000000000001" customHeight="1" x14ac:dyDescent="0.2">
      <c r="A239" s="91">
        <v>32904</v>
      </c>
      <c r="B239" s="80" t="s">
        <v>1471</v>
      </c>
      <c r="C239" s="47"/>
      <c r="D239" s="47" t="s">
        <v>1412</v>
      </c>
      <c r="E239" s="25">
        <v>12</v>
      </c>
      <c r="F239" s="100">
        <v>434</v>
      </c>
      <c r="G239" s="100">
        <v>512</v>
      </c>
      <c r="H239" s="100">
        <v>640</v>
      </c>
      <c r="I239" s="100">
        <v>128</v>
      </c>
      <c r="J239" s="85" t="s">
        <v>1533</v>
      </c>
    </row>
    <row r="240" spans="1:10" ht="17.100000000000001" customHeight="1" x14ac:dyDescent="0.2">
      <c r="A240" s="91">
        <v>32907</v>
      </c>
      <c r="B240" s="80" t="s">
        <v>1472</v>
      </c>
      <c r="C240" s="47"/>
      <c r="D240" s="47" t="s">
        <v>1412</v>
      </c>
      <c r="E240" s="25">
        <v>9</v>
      </c>
      <c r="F240" s="100">
        <v>312</v>
      </c>
      <c r="G240" s="100">
        <v>368</v>
      </c>
      <c r="H240" s="100">
        <v>460</v>
      </c>
      <c r="I240" s="100">
        <v>92</v>
      </c>
      <c r="J240" s="85" t="s">
        <v>1532</v>
      </c>
    </row>
    <row r="241" spans="1:10" ht="17.100000000000001" customHeight="1" x14ac:dyDescent="0.2">
      <c r="A241" s="91">
        <v>32908</v>
      </c>
      <c r="B241" s="80" t="s">
        <v>1473</v>
      </c>
      <c r="C241" s="47"/>
      <c r="D241" s="47" t="s">
        <v>1412</v>
      </c>
      <c r="E241" s="25">
        <v>11</v>
      </c>
      <c r="F241" s="100">
        <v>386</v>
      </c>
      <c r="G241" s="100">
        <v>456</v>
      </c>
      <c r="H241" s="100">
        <v>570</v>
      </c>
      <c r="I241" s="100">
        <v>114</v>
      </c>
      <c r="J241" s="85" t="s">
        <v>1532</v>
      </c>
    </row>
    <row r="242" spans="1:10" ht="17.100000000000001" customHeight="1" x14ac:dyDescent="0.2">
      <c r="A242" s="91">
        <v>32997</v>
      </c>
      <c r="B242" s="80" t="s">
        <v>300</v>
      </c>
      <c r="C242" s="47"/>
      <c r="D242" s="47"/>
      <c r="E242" s="25">
        <v>55</v>
      </c>
      <c r="F242" s="100">
        <v>1959</v>
      </c>
      <c r="G242" s="100">
        <v>2312</v>
      </c>
      <c r="H242" s="100">
        <v>2890</v>
      </c>
      <c r="I242" s="100">
        <v>578</v>
      </c>
      <c r="J242" s="85" t="s">
        <v>1533</v>
      </c>
    </row>
    <row r="243" spans="1:10" ht="17.100000000000001" customHeight="1" x14ac:dyDescent="0.2">
      <c r="A243" s="91">
        <v>33005</v>
      </c>
      <c r="B243" s="80" t="s">
        <v>1474</v>
      </c>
      <c r="C243" s="47"/>
      <c r="D243" s="47" t="s">
        <v>1412</v>
      </c>
      <c r="E243" s="25">
        <v>9</v>
      </c>
      <c r="F243" s="100">
        <v>312</v>
      </c>
      <c r="G243" s="100">
        <v>368</v>
      </c>
      <c r="H243" s="100">
        <v>460</v>
      </c>
      <c r="I243" s="100">
        <v>92</v>
      </c>
      <c r="J243" s="85" t="s">
        <v>1533</v>
      </c>
    </row>
    <row r="244" spans="1:10" ht="17.100000000000001" customHeight="1" x14ac:dyDescent="0.2">
      <c r="A244" s="91">
        <v>33019</v>
      </c>
      <c r="B244" s="80" t="s">
        <v>175</v>
      </c>
      <c r="C244" s="47"/>
      <c r="D244" s="47"/>
      <c r="E244" s="25">
        <v>4</v>
      </c>
      <c r="F244" s="100">
        <v>156</v>
      </c>
      <c r="G244" s="100">
        <v>184</v>
      </c>
      <c r="H244" s="100">
        <v>230</v>
      </c>
      <c r="I244" s="100">
        <v>46</v>
      </c>
      <c r="J244" s="85" t="s">
        <v>1533</v>
      </c>
    </row>
    <row r="245" spans="1:10" ht="17.100000000000001" customHeight="1" x14ac:dyDescent="0.2">
      <c r="A245" s="91">
        <v>33020</v>
      </c>
      <c r="B245" s="80" t="s">
        <v>301</v>
      </c>
      <c r="C245" s="47"/>
      <c r="D245" s="47"/>
      <c r="E245" s="25">
        <v>2</v>
      </c>
      <c r="F245" s="100">
        <v>68</v>
      </c>
      <c r="G245" s="100">
        <v>80</v>
      </c>
      <c r="H245" s="100">
        <v>100</v>
      </c>
      <c r="I245" s="100">
        <v>20</v>
      </c>
      <c r="J245" s="85" t="s">
        <v>1532</v>
      </c>
    </row>
    <row r="246" spans="1:10" ht="17.100000000000001" customHeight="1" x14ac:dyDescent="0.2">
      <c r="A246" s="91">
        <v>33030</v>
      </c>
      <c r="B246" s="80" t="s">
        <v>1475</v>
      </c>
      <c r="C246" s="47"/>
      <c r="D246" s="47" t="s">
        <v>1412</v>
      </c>
      <c r="E246" s="25">
        <v>10</v>
      </c>
      <c r="F246" s="100">
        <v>353</v>
      </c>
      <c r="G246" s="100">
        <v>416</v>
      </c>
      <c r="H246" s="100">
        <v>520</v>
      </c>
      <c r="I246" s="100">
        <v>104</v>
      </c>
      <c r="J246" s="85" t="s">
        <v>1533</v>
      </c>
    </row>
    <row r="247" spans="1:10" ht="17.100000000000001" customHeight="1" x14ac:dyDescent="0.2">
      <c r="A247" s="91">
        <v>33033</v>
      </c>
      <c r="B247" s="80" t="s">
        <v>1476</v>
      </c>
      <c r="C247" s="47"/>
      <c r="D247" s="47" t="s">
        <v>1412</v>
      </c>
      <c r="E247" s="25">
        <v>10</v>
      </c>
      <c r="F247" s="100">
        <v>353</v>
      </c>
      <c r="G247" s="100">
        <v>416</v>
      </c>
      <c r="H247" s="100">
        <v>520</v>
      </c>
      <c r="I247" s="100">
        <v>104</v>
      </c>
      <c r="J247" s="85" t="s">
        <v>1533</v>
      </c>
    </row>
    <row r="248" spans="1:10" ht="17.100000000000001" customHeight="1" x14ac:dyDescent="0.2">
      <c r="A248" s="91">
        <v>33106</v>
      </c>
      <c r="B248" s="80" t="s">
        <v>191</v>
      </c>
      <c r="C248" s="47"/>
      <c r="D248" s="47"/>
      <c r="E248" s="25">
        <v>4</v>
      </c>
      <c r="F248" s="100">
        <v>156</v>
      </c>
      <c r="G248" s="100">
        <v>184</v>
      </c>
      <c r="H248" s="100">
        <v>230</v>
      </c>
      <c r="I248" s="100">
        <v>46</v>
      </c>
      <c r="J248" s="85" t="s">
        <v>1533</v>
      </c>
    </row>
    <row r="249" spans="1:10" ht="17.100000000000001" customHeight="1" x14ac:dyDescent="0.2">
      <c r="A249" s="91">
        <v>33121</v>
      </c>
      <c r="B249" s="80" t="s">
        <v>1477</v>
      </c>
      <c r="C249" s="47"/>
      <c r="D249" s="47" t="s">
        <v>1412</v>
      </c>
      <c r="E249" s="25">
        <v>8</v>
      </c>
      <c r="F249" s="100">
        <v>271</v>
      </c>
      <c r="G249" s="100">
        <v>320</v>
      </c>
      <c r="H249" s="100">
        <v>400</v>
      </c>
      <c r="I249" s="100">
        <v>80</v>
      </c>
      <c r="J249" s="85" t="s">
        <v>1530</v>
      </c>
    </row>
    <row r="250" spans="1:10" ht="17.100000000000001" customHeight="1" x14ac:dyDescent="0.2">
      <c r="A250" s="91">
        <v>33123</v>
      </c>
      <c r="B250" s="80" t="s">
        <v>432</v>
      </c>
      <c r="C250" s="47"/>
      <c r="D250" s="47"/>
      <c r="E250" s="25">
        <v>9</v>
      </c>
      <c r="F250" s="100">
        <v>339</v>
      </c>
      <c r="G250" s="100">
        <v>400</v>
      </c>
      <c r="H250" s="100">
        <v>500</v>
      </c>
      <c r="I250" s="100">
        <v>100</v>
      </c>
      <c r="J250" s="85" t="s">
        <v>1530</v>
      </c>
    </row>
    <row r="251" spans="1:10" ht="17.100000000000001" customHeight="1" x14ac:dyDescent="0.2">
      <c r="A251" s="91">
        <v>33197</v>
      </c>
      <c r="B251" s="80" t="s">
        <v>1478</v>
      </c>
      <c r="C251" s="47"/>
      <c r="D251" s="47" t="s">
        <v>1412</v>
      </c>
      <c r="E251" s="25">
        <v>10</v>
      </c>
      <c r="F251" s="100">
        <v>353</v>
      </c>
      <c r="G251" s="100">
        <v>416</v>
      </c>
      <c r="H251" s="100">
        <v>520</v>
      </c>
      <c r="I251" s="100">
        <v>104</v>
      </c>
      <c r="J251" s="85" t="s">
        <v>1533</v>
      </c>
    </row>
    <row r="252" spans="1:10" ht="17.100000000000001" customHeight="1" x14ac:dyDescent="0.2">
      <c r="A252" s="91">
        <v>33216</v>
      </c>
      <c r="B252" s="80" t="s">
        <v>1479</v>
      </c>
      <c r="C252" s="47"/>
      <c r="D252" s="47" t="s">
        <v>1412</v>
      </c>
      <c r="E252" s="25">
        <v>9</v>
      </c>
      <c r="F252" s="100">
        <v>339</v>
      </c>
      <c r="G252" s="100">
        <v>400</v>
      </c>
      <c r="H252" s="100">
        <v>500</v>
      </c>
      <c r="I252" s="100">
        <v>100</v>
      </c>
      <c r="J252" s="85" t="s">
        <v>1533</v>
      </c>
    </row>
    <row r="253" spans="1:10" ht="17.100000000000001" customHeight="1" x14ac:dyDescent="0.2">
      <c r="A253" s="91">
        <v>33218</v>
      </c>
      <c r="B253" s="80" t="s">
        <v>312</v>
      </c>
      <c r="C253" s="47"/>
      <c r="D253" s="47"/>
      <c r="E253" s="25">
        <v>3</v>
      </c>
      <c r="F253" s="100">
        <v>95</v>
      </c>
      <c r="G253" s="100">
        <v>224</v>
      </c>
      <c r="H253" s="100">
        <v>280</v>
      </c>
      <c r="I253" s="100">
        <v>56</v>
      </c>
      <c r="J253" s="85" t="s">
        <v>1533</v>
      </c>
    </row>
    <row r="254" spans="1:10" ht="17.100000000000001" customHeight="1" x14ac:dyDescent="0.2">
      <c r="A254" s="91">
        <v>33219</v>
      </c>
      <c r="B254" s="80" t="s">
        <v>313</v>
      </c>
      <c r="C254" s="47"/>
      <c r="D254" s="47"/>
      <c r="E254" s="25">
        <v>3</v>
      </c>
      <c r="F254" s="100">
        <v>95</v>
      </c>
      <c r="G254" s="100">
        <v>224</v>
      </c>
      <c r="H254" s="100">
        <v>280</v>
      </c>
      <c r="I254" s="100">
        <v>56</v>
      </c>
      <c r="J254" s="85" t="s">
        <v>1533</v>
      </c>
    </row>
    <row r="255" spans="1:10" ht="17.100000000000001" customHeight="1" x14ac:dyDescent="0.2">
      <c r="A255" s="91">
        <v>33220</v>
      </c>
      <c r="B255" s="80" t="s">
        <v>314</v>
      </c>
      <c r="C255" s="47"/>
      <c r="D255" s="47"/>
      <c r="E255" s="25">
        <v>3</v>
      </c>
      <c r="F255" s="100">
        <v>95</v>
      </c>
      <c r="G255" s="100">
        <v>224</v>
      </c>
      <c r="H255" s="100">
        <v>280</v>
      </c>
      <c r="I255" s="100">
        <v>56</v>
      </c>
      <c r="J255" s="85" t="s">
        <v>1533</v>
      </c>
    </row>
    <row r="256" spans="1:10" ht="17.100000000000001" customHeight="1" x14ac:dyDescent="0.2">
      <c r="A256" s="91">
        <v>33222</v>
      </c>
      <c r="B256" s="80" t="s">
        <v>1480</v>
      </c>
      <c r="C256" s="47"/>
      <c r="D256" s="47" t="s">
        <v>1412</v>
      </c>
      <c r="E256" s="25">
        <v>9</v>
      </c>
      <c r="F256" s="100">
        <v>339</v>
      </c>
      <c r="G256" s="100">
        <v>400</v>
      </c>
      <c r="H256" s="100">
        <v>500</v>
      </c>
      <c r="I256" s="100">
        <v>100</v>
      </c>
      <c r="J256" s="85" t="s">
        <v>1533</v>
      </c>
    </row>
    <row r="257" spans="1:10" ht="17.100000000000001" customHeight="1" x14ac:dyDescent="0.2">
      <c r="A257" s="91">
        <v>33253</v>
      </c>
      <c r="B257" s="80" t="s">
        <v>1481</v>
      </c>
      <c r="C257" s="47"/>
      <c r="D257" s="47" t="s">
        <v>1412</v>
      </c>
      <c r="E257" s="25">
        <v>6</v>
      </c>
      <c r="F257" s="100">
        <v>217</v>
      </c>
      <c r="G257" s="100">
        <v>256</v>
      </c>
      <c r="H257" s="100">
        <v>320</v>
      </c>
      <c r="I257" s="100">
        <v>64</v>
      </c>
      <c r="J257" s="85" t="s">
        <v>1533</v>
      </c>
    </row>
    <row r="258" spans="1:10" ht="17.100000000000001" customHeight="1" x14ac:dyDescent="0.2">
      <c r="A258" s="91">
        <v>33289</v>
      </c>
      <c r="B258" s="80" t="s">
        <v>1482</v>
      </c>
      <c r="C258" s="47"/>
      <c r="D258" s="47" t="s">
        <v>1412</v>
      </c>
      <c r="E258" s="25">
        <v>6</v>
      </c>
      <c r="F258" s="100">
        <v>217</v>
      </c>
      <c r="G258" s="100">
        <v>256</v>
      </c>
      <c r="H258" s="100">
        <v>320</v>
      </c>
      <c r="I258" s="100">
        <v>64</v>
      </c>
      <c r="J258" s="85" t="s">
        <v>1533</v>
      </c>
    </row>
    <row r="259" spans="1:10" ht="17.100000000000001" customHeight="1" x14ac:dyDescent="0.2">
      <c r="A259" s="91">
        <v>33291</v>
      </c>
      <c r="B259" s="80" t="s">
        <v>1483</v>
      </c>
      <c r="C259" s="47"/>
      <c r="D259" s="47" t="s">
        <v>1412</v>
      </c>
      <c r="E259" s="25">
        <v>6</v>
      </c>
      <c r="F259" s="100">
        <v>217</v>
      </c>
      <c r="G259" s="100">
        <v>256</v>
      </c>
      <c r="H259" s="100">
        <v>320</v>
      </c>
      <c r="I259" s="100">
        <v>64</v>
      </c>
      <c r="J259" s="85" t="s">
        <v>1533</v>
      </c>
    </row>
    <row r="260" spans="1:10" ht="17.100000000000001" customHeight="1" x14ac:dyDescent="0.2">
      <c r="A260" s="91">
        <v>33292</v>
      </c>
      <c r="B260" s="80" t="s">
        <v>1484</v>
      </c>
      <c r="C260" s="47"/>
      <c r="D260" s="47" t="s">
        <v>1412</v>
      </c>
      <c r="E260" s="25">
        <v>6</v>
      </c>
      <c r="F260" s="100">
        <v>217</v>
      </c>
      <c r="G260" s="100">
        <v>256</v>
      </c>
      <c r="H260" s="100">
        <v>320</v>
      </c>
      <c r="I260" s="100">
        <v>64</v>
      </c>
      <c r="J260" s="85" t="s">
        <v>1533</v>
      </c>
    </row>
    <row r="261" spans="1:10" ht="17.100000000000001" customHeight="1" x14ac:dyDescent="0.2">
      <c r="A261" s="91">
        <v>33293</v>
      </c>
      <c r="B261" s="80" t="s">
        <v>1485</v>
      </c>
      <c r="C261" s="47"/>
      <c r="D261" s="47" t="s">
        <v>1412</v>
      </c>
      <c r="E261" s="25">
        <v>6</v>
      </c>
      <c r="F261" s="100">
        <v>217</v>
      </c>
      <c r="G261" s="100">
        <v>256</v>
      </c>
      <c r="H261" s="100">
        <v>320</v>
      </c>
      <c r="I261" s="100">
        <v>64</v>
      </c>
      <c r="J261" s="85" t="s">
        <v>1533</v>
      </c>
    </row>
    <row r="262" spans="1:10" ht="17.100000000000001" customHeight="1" x14ac:dyDescent="0.2">
      <c r="A262" s="91">
        <v>33294</v>
      </c>
      <c r="B262" s="80" t="s">
        <v>1486</v>
      </c>
      <c r="C262" s="47"/>
      <c r="D262" s="47" t="s">
        <v>1412</v>
      </c>
      <c r="E262" s="25">
        <v>6</v>
      </c>
      <c r="F262" s="100">
        <v>217</v>
      </c>
      <c r="G262" s="100">
        <v>256</v>
      </c>
      <c r="H262" s="100">
        <v>320</v>
      </c>
      <c r="I262" s="100">
        <v>64</v>
      </c>
      <c r="J262" s="85" t="s">
        <v>1533</v>
      </c>
    </row>
    <row r="263" spans="1:10" ht="17.100000000000001" customHeight="1" x14ac:dyDescent="0.2">
      <c r="A263" s="91">
        <v>33300</v>
      </c>
      <c r="B263" s="80" t="s">
        <v>357</v>
      </c>
      <c r="C263" s="47"/>
      <c r="D263" s="47"/>
      <c r="E263" s="25">
        <v>22</v>
      </c>
      <c r="F263" s="100">
        <v>780</v>
      </c>
      <c r="G263" s="100">
        <v>920</v>
      </c>
      <c r="H263" s="100">
        <v>1150</v>
      </c>
      <c r="I263" s="100">
        <v>230</v>
      </c>
      <c r="J263" s="85" t="s">
        <v>1533</v>
      </c>
    </row>
    <row r="264" spans="1:10" ht="17.100000000000001" customHeight="1" x14ac:dyDescent="0.2">
      <c r="A264" s="91">
        <v>33330</v>
      </c>
      <c r="B264" s="80" t="s">
        <v>1487</v>
      </c>
      <c r="C264" s="47"/>
      <c r="D264" s="47" t="s">
        <v>1412</v>
      </c>
      <c r="E264" s="25">
        <v>13</v>
      </c>
      <c r="F264" s="100">
        <v>475</v>
      </c>
      <c r="G264" s="100">
        <v>560</v>
      </c>
      <c r="H264" s="100">
        <v>700</v>
      </c>
      <c r="I264" s="100">
        <v>140</v>
      </c>
      <c r="J264" s="85" t="s">
        <v>1527</v>
      </c>
    </row>
    <row r="265" spans="1:10" ht="17.100000000000001" customHeight="1" x14ac:dyDescent="0.2">
      <c r="A265" s="91">
        <v>33334</v>
      </c>
      <c r="B265" s="80" t="s">
        <v>1488</v>
      </c>
      <c r="C265" s="47"/>
      <c r="D265" s="47" t="s">
        <v>1412</v>
      </c>
      <c r="E265" s="25">
        <v>11</v>
      </c>
      <c r="F265" s="100">
        <v>393</v>
      </c>
      <c r="G265" s="100">
        <v>464</v>
      </c>
      <c r="H265" s="100">
        <v>580</v>
      </c>
      <c r="I265" s="100">
        <v>116</v>
      </c>
      <c r="J265" s="85" t="s">
        <v>1527</v>
      </c>
    </row>
    <row r="266" spans="1:10" ht="17.100000000000001" customHeight="1" x14ac:dyDescent="0.2">
      <c r="A266" s="91">
        <v>33335</v>
      </c>
      <c r="B266" s="80" t="s">
        <v>1489</v>
      </c>
      <c r="C266" s="47"/>
      <c r="D266" s="47" t="s">
        <v>1412</v>
      </c>
      <c r="E266" s="25">
        <v>11</v>
      </c>
      <c r="F266" s="100">
        <v>393</v>
      </c>
      <c r="G266" s="100">
        <v>464</v>
      </c>
      <c r="H266" s="100">
        <v>580</v>
      </c>
      <c r="I266" s="100">
        <v>116</v>
      </c>
      <c r="J266" s="85" t="s">
        <v>1527</v>
      </c>
    </row>
    <row r="267" spans="1:10" ht="17.100000000000001" customHeight="1" x14ac:dyDescent="0.2">
      <c r="A267" s="91">
        <v>33336</v>
      </c>
      <c r="B267" s="80" t="s">
        <v>1490</v>
      </c>
      <c r="C267" s="47"/>
      <c r="D267" s="47" t="s">
        <v>1412</v>
      </c>
      <c r="E267" s="25">
        <v>11</v>
      </c>
      <c r="F267" s="100">
        <v>393</v>
      </c>
      <c r="G267" s="100">
        <v>464</v>
      </c>
      <c r="H267" s="100">
        <v>580</v>
      </c>
      <c r="I267" s="100">
        <v>116</v>
      </c>
      <c r="J267" s="85" t="s">
        <v>1527</v>
      </c>
    </row>
    <row r="268" spans="1:10" ht="17.100000000000001" customHeight="1" x14ac:dyDescent="0.2">
      <c r="A268" s="91">
        <v>33337</v>
      </c>
      <c r="B268" s="80" t="s">
        <v>1491</v>
      </c>
      <c r="C268" s="47"/>
      <c r="D268" s="47" t="s">
        <v>1412</v>
      </c>
      <c r="E268" s="25">
        <v>11</v>
      </c>
      <c r="F268" s="100">
        <v>393</v>
      </c>
      <c r="G268" s="100">
        <v>464</v>
      </c>
      <c r="H268" s="100">
        <v>580</v>
      </c>
      <c r="I268" s="100">
        <v>116</v>
      </c>
      <c r="J268" s="85" t="s">
        <v>1532</v>
      </c>
    </row>
    <row r="269" spans="1:10" ht="17.100000000000001" customHeight="1" x14ac:dyDescent="0.2">
      <c r="A269" s="91">
        <v>33338</v>
      </c>
      <c r="B269" s="80" t="s">
        <v>1492</v>
      </c>
      <c r="C269" s="47"/>
      <c r="D269" s="47" t="s">
        <v>1412</v>
      </c>
      <c r="E269" s="25">
        <v>11</v>
      </c>
      <c r="F269" s="100">
        <v>393</v>
      </c>
      <c r="G269" s="100">
        <v>464</v>
      </c>
      <c r="H269" s="100">
        <v>580</v>
      </c>
      <c r="I269" s="100">
        <v>116</v>
      </c>
      <c r="J269" s="85" t="s">
        <v>1527</v>
      </c>
    </row>
    <row r="270" spans="1:10" ht="17.100000000000001" customHeight="1" x14ac:dyDescent="0.2">
      <c r="A270" s="91">
        <v>33339</v>
      </c>
      <c r="B270" s="80" t="s">
        <v>1493</v>
      </c>
      <c r="C270" s="47"/>
      <c r="D270" s="47" t="s">
        <v>1412</v>
      </c>
      <c r="E270" s="25">
        <v>11</v>
      </c>
      <c r="F270" s="100">
        <v>393</v>
      </c>
      <c r="G270" s="100">
        <v>464</v>
      </c>
      <c r="H270" s="100">
        <v>580</v>
      </c>
      <c r="I270" s="100">
        <v>116</v>
      </c>
      <c r="J270" s="85" t="s">
        <v>1532</v>
      </c>
    </row>
    <row r="271" spans="1:10" ht="17.100000000000001" customHeight="1" x14ac:dyDescent="0.2">
      <c r="A271" s="91">
        <v>33350</v>
      </c>
      <c r="B271" s="80" t="s">
        <v>1494</v>
      </c>
      <c r="C271" s="47"/>
      <c r="D271" s="47" t="s">
        <v>1412</v>
      </c>
      <c r="E271" s="25">
        <v>8</v>
      </c>
      <c r="F271" s="100">
        <v>271</v>
      </c>
      <c r="G271" s="100">
        <v>320</v>
      </c>
      <c r="H271" s="100">
        <v>400</v>
      </c>
      <c r="I271" s="100">
        <v>80</v>
      </c>
      <c r="J271" s="85" t="s">
        <v>1528</v>
      </c>
    </row>
    <row r="272" spans="1:10" ht="17.100000000000001" customHeight="1" x14ac:dyDescent="0.2">
      <c r="A272" s="91">
        <v>33353</v>
      </c>
      <c r="B272" s="80" t="s">
        <v>1495</v>
      </c>
      <c r="C272" s="47"/>
      <c r="D272" s="47" t="s">
        <v>1412</v>
      </c>
      <c r="E272" s="25">
        <v>5</v>
      </c>
      <c r="F272" s="100">
        <v>169</v>
      </c>
      <c r="G272" s="100">
        <v>200</v>
      </c>
      <c r="H272" s="100">
        <v>250</v>
      </c>
      <c r="I272" s="100">
        <v>50</v>
      </c>
      <c r="J272" s="85" t="s">
        <v>1527</v>
      </c>
    </row>
    <row r="273" spans="1:10" ht="17.100000000000001" customHeight="1" x14ac:dyDescent="0.2">
      <c r="A273" s="91">
        <v>33433</v>
      </c>
      <c r="B273" s="80" t="s">
        <v>1496</v>
      </c>
      <c r="C273" s="47"/>
      <c r="D273" s="47" t="s">
        <v>1412</v>
      </c>
      <c r="E273" s="25">
        <v>4</v>
      </c>
      <c r="F273" s="100">
        <v>149</v>
      </c>
      <c r="G273" s="100">
        <v>176</v>
      </c>
      <c r="H273" s="100">
        <v>220</v>
      </c>
      <c r="I273" s="100">
        <v>44</v>
      </c>
      <c r="J273" s="85" t="s">
        <v>1533</v>
      </c>
    </row>
    <row r="274" spans="1:10" ht="17.100000000000001" customHeight="1" x14ac:dyDescent="0.2">
      <c r="A274" s="91">
        <v>33461</v>
      </c>
      <c r="B274" s="80" t="s">
        <v>424</v>
      </c>
      <c r="C274" s="47"/>
      <c r="D274" s="47"/>
      <c r="E274" s="25">
        <v>11</v>
      </c>
      <c r="F274" s="100">
        <v>407</v>
      </c>
      <c r="G274" s="100">
        <v>480</v>
      </c>
      <c r="H274" s="100">
        <v>600</v>
      </c>
      <c r="I274" s="100">
        <v>120</v>
      </c>
      <c r="J274" s="85" t="s">
        <v>1532</v>
      </c>
    </row>
    <row r="275" spans="1:10" ht="17.100000000000001" customHeight="1" x14ac:dyDescent="0.2">
      <c r="A275" s="91">
        <v>33478</v>
      </c>
      <c r="B275" s="80" t="s">
        <v>366</v>
      </c>
      <c r="C275" s="47"/>
      <c r="D275" s="47"/>
      <c r="E275" s="25">
        <v>18</v>
      </c>
      <c r="F275" s="100">
        <v>644</v>
      </c>
      <c r="G275" s="100">
        <v>760</v>
      </c>
      <c r="H275" s="100">
        <v>950</v>
      </c>
      <c r="I275" s="100">
        <v>190</v>
      </c>
      <c r="J275" s="85" t="s">
        <v>1532</v>
      </c>
    </row>
    <row r="276" spans="1:10" ht="17.100000000000001" customHeight="1" x14ac:dyDescent="0.2">
      <c r="A276" s="91">
        <v>33479</v>
      </c>
      <c r="B276" s="80" t="s">
        <v>769</v>
      </c>
      <c r="C276" s="47"/>
      <c r="D276" s="47"/>
      <c r="E276" s="25">
        <v>18</v>
      </c>
      <c r="F276" s="100">
        <v>644</v>
      </c>
      <c r="G276" s="100">
        <v>760</v>
      </c>
      <c r="H276" s="100">
        <v>950</v>
      </c>
      <c r="I276" s="100">
        <v>190</v>
      </c>
      <c r="J276" s="85" t="s">
        <v>1532</v>
      </c>
    </row>
    <row r="277" spans="1:10" ht="17.100000000000001" customHeight="1" x14ac:dyDescent="0.2">
      <c r="A277" s="91">
        <v>33480</v>
      </c>
      <c r="B277" s="80" t="s">
        <v>770</v>
      </c>
      <c r="C277" s="47"/>
      <c r="D277" s="47"/>
      <c r="E277" s="25">
        <v>18</v>
      </c>
      <c r="F277" s="100">
        <v>644</v>
      </c>
      <c r="G277" s="100">
        <v>760</v>
      </c>
      <c r="H277" s="100">
        <v>950</v>
      </c>
      <c r="I277" s="100">
        <v>190</v>
      </c>
      <c r="J277" s="85" t="s">
        <v>1532</v>
      </c>
    </row>
    <row r="278" spans="1:10" ht="17.100000000000001" customHeight="1" x14ac:dyDescent="0.2">
      <c r="A278" s="91">
        <v>33481</v>
      </c>
      <c r="B278" s="80" t="s">
        <v>771</v>
      </c>
      <c r="C278" s="47"/>
      <c r="D278" s="47"/>
      <c r="E278" s="25">
        <v>18</v>
      </c>
      <c r="F278" s="100">
        <v>644</v>
      </c>
      <c r="G278" s="100">
        <v>760</v>
      </c>
      <c r="H278" s="100">
        <v>950</v>
      </c>
      <c r="I278" s="100">
        <v>190</v>
      </c>
      <c r="J278" s="85" t="s">
        <v>1532</v>
      </c>
    </row>
    <row r="279" spans="1:10" ht="17.100000000000001" customHeight="1" x14ac:dyDescent="0.2">
      <c r="A279" s="91">
        <v>33497</v>
      </c>
      <c r="B279" s="80" t="s">
        <v>772</v>
      </c>
      <c r="C279" s="47"/>
      <c r="D279" s="47"/>
      <c r="E279" s="25">
        <v>13</v>
      </c>
      <c r="F279" s="100">
        <v>468</v>
      </c>
      <c r="G279" s="100">
        <v>552</v>
      </c>
      <c r="H279" s="100">
        <v>690</v>
      </c>
      <c r="I279" s="100">
        <v>138</v>
      </c>
      <c r="J279" s="85" t="s">
        <v>1533</v>
      </c>
    </row>
    <row r="280" spans="1:10" ht="17.100000000000001" customHeight="1" x14ac:dyDescent="0.2">
      <c r="A280" s="91">
        <v>33498</v>
      </c>
      <c r="B280" s="80" t="s">
        <v>773</v>
      </c>
      <c r="C280" s="47"/>
      <c r="D280" s="47"/>
      <c r="E280" s="25">
        <v>13</v>
      </c>
      <c r="F280" s="100">
        <v>468</v>
      </c>
      <c r="G280" s="100">
        <v>552</v>
      </c>
      <c r="H280" s="100">
        <v>690</v>
      </c>
      <c r="I280" s="100">
        <v>138</v>
      </c>
      <c r="J280" s="85" t="s">
        <v>1533</v>
      </c>
    </row>
    <row r="281" spans="1:10" ht="17.100000000000001" customHeight="1" x14ac:dyDescent="0.2">
      <c r="A281" s="91">
        <v>33520</v>
      </c>
      <c r="B281" s="80" t="s">
        <v>1497</v>
      </c>
      <c r="C281" s="47"/>
      <c r="D281" s="47" t="s">
        <v>1412</v>
      </c>
      <c r="E281" s="25">
        <v>9</v>
      </c>
      <c r="F281" s="100">
        <v>312</v>
      </c>
      <c r="G281" s="100">
        <v>368</v>
      </c>
      <c r="H281" s="100">
        <v>460</v>
      </c>
      <c r="I281" s="100">
        <v>92</v>
      </c>
      <c r="J281" s="85" t="s">
        <v>1533</v>
      </c>
    </row>
    <row r="282" spans="1:10" ht="17.100000000000001" customHeight="1" x14ac:dyDescent="0.2">
      <c r="A282" s="91">
        <v>33640</v>
      </c>
      <c r="B282" s="80" t="s">
        <v>1498</v>
      </c>
      <c r="C282" s="47"/>
      <c r="D282" s="47" t="s">
        <v>1412</v>
      </c>
      <c r="E282" s="25">
        <v>17</v>
      </c>
      <c r="F282" s="100">
        <v>610</v>
      </c>
      <c r="G282" s="100">
        <v>720</v>
      </c>
      <c r="H282" s="100">
        <v>900</v>
      </c>
      <c r="I282" s="100">
        <v>180</v>
      </c>
      <c r="J282" s="85" t="s">
        <v>1534</v>
      </c>
    </row>
    <row r="283" spans="1:10" ht="17.100000000000001" customHeight="1" x14ac:dyDescent="0.2">
      <c r="A283" s="91">
        <v>33641</v>
      </c>
      <c r="B283" s="80" t="s">
        <v>1499</v>
      </c>
      <c r="C283" s="47"/>
      <c r="D283" s="47" t="s">
        <v>1412</v>
      </c>
      <c r="E283" s="25">
        <v>15</v>
      </c>
      <c r="F283" s="100">
        <v>542</v>
      </c>
      <c r="G283" s="100">
        <v>640</v>
      </c>
      <c r="H283" s="100">
        <v>800</v>
      </c>
      <c r="I283" s="100">
        <v>160</v>
      </c>
      <c r="J283" s="85" t="s">
        <v>1528</v>
      </c>
    </row>
    <row r="284" spans="1:10" ht="17.100000000000001" customHeight="1" x14ac:dyDescent="0.2">
      <c r="A284" s="91">
        <v>33642</v>
      </c>
      <c r="B284" s="80" t="s">
        <v>336</v>
      </c>
      <c r="C284" s="47"/>
      <c r="D284" s="47"/>
      <c r="E284" s="25">
        <v>4</v>
      </c>
      <c r="F284" s="100">
        <v>149</v>
      </c>
      <c r="G284" s="100">
        <v>176</v>
      </c>
      <c r="H284" s="100">
        <v>220</v>
      </c>
      <c r="I284" s="100">
        <v>44</v>
      </c>
      <c r="J284" s="85" t="s">
        <v>1533</v>
      </c>
    </row>
    <row r="285" spans="1:10" ht="17.100000000000001" customHeight="1" x14ac:dyDescent="0.2">
      <c r="A285" s="91">
        <v>33666</v>
      </c>
      <c r="B285" s="80" t="s">
        <v>1500</v>
      </c>
      <c r="C285" s="47"/>
      <c r="D285" s="47" t="s">
        <v>1412</v>
      </c>
      <c r="E285" s="25">
        <v>9</v>
      </c>
      <c r="F285" s="100">
        <v>339</v>
      </c>
      <c r="G285" s="100">
        <v>400</v>
      </c>
      <c r="H285" s="100">
        <v>500</v>
      </c>
      <c r="I285" s="100">
        <v>100</v>
      </c>
      <c r="J285" s="85" t="s">
        <v>1532</v>
      </c>
    </row>
    <row r="286" spans="1:10" ht="17.100000000000001" customHeight="1" x14ac:dyDescent="0.2">
      <c r="A286" s="91">
        <v>33667</v>
      </c>
      <c r="B286" s="80" t="s">
        <v>1501</v>
      </c>
      <c r="C286" s="47"/>
      <c r="D286" s="47" t="s">
        <v>1412</v>
      </c>
      <c r="E286" s="25">
        <v>9</v>
      </c>
      <c r="F286" s="100">
        <v>339</v>
      </c>
      <c r="G286" s="100">
        <v>400</v>
      </c>
      <c r="H286" s="100">
        <v>500</v>
      </c>
      <c r="I286" s="100">
        <v>100</v>
      </c>
      <c r="J286" s="85" t="s">
        <v>1532</v>
      </c>
    </row>
    <row r="287" spans="1:10" ht="17.100000000000001" customHeight="1" x14ac:dyDescent="0.2">
      <c r="A287" s="91">
        <v>33668</v>
      </c>
      <c r="B287" s="80" t="s">
        <v>774</v>
      </c>
      <c r="C287" s="47"/>
      <c r="D287" s="47"/>
      <c r="E287" s="25">
        <v>16</v>
      </c>
      <c r="F287" s="100">
        <v>576</v>
      </c>
      <c r="G287" s="100">
        <v>680</v>
      </c>
      <c r="H287" s="100">
        <v>850</v>
      </c>
      <c r="I287" s="100">
        <v>170</v>
      </c>
      <c r="J287" s="85" t="s">
        <v>1533</v>
      </c>
    </row>
    <row r="288" spans="1:10" ht="17.100000000000001" customHeight="1" x14ac:dyDescent="0.2">
      <c r="A288" s="91">
        <v>33697</v>
      </c>
      <c r="B288" s="45" t="s">
        <v>1502</v>
      </c>
      <c r="C288" s="47"/>
      <c r="D288" s="47" t="s">
        <v>1412</v>
      </c>
      <c r="E288" s="25">
        <v>9</v>
      </c>
      <c r="F288" s="100">
        <v>312</v>
      </c>
      <c r="G288" s="100">
        <v>368</v>
      </c>
      <c r="H288" s="100">
        <v>460</v>
      </c>
      <c r="I288" s="100">
        <v>92</v>
      </c>
      <c r="J288" s="85" t="s">
        <v>1533</v>
      </c>
    </row>
    <row r="289" spans="1:10" ht="17.100000000000001" customHeight="1" x14ac:dyDescent="0.2">
      <c r="A289" s="91">
        <v>33698</v>
      </c>
      <c r="B289" s="45" t="s">
        <v>1503</v>
      </c>
      <c r="C289" s="47"/>
      <c r="D289" s="47" t="s">
        <v>1412</v>
      </c>
      <c r="E289" s="25">
        <v>9</v>
      </c>
      <c r="F289" s="100">
        <v>312</v>
      </c>
      <c r="G289" s="100">
        <v>368</v>
      </c>
      <c r="H289" s="100">
        <v>460</v>
      </c>
      <c r="I289" s="100">
        <v>92</v>
      </c>
      <c r="J289" s="85" t="s">
        <v>1533</v>
      </c>
    </row>
    <row r="290" spans="1:10" ht="17.100000000000001" customHeight="1" x14ac:dyDescent="0.2">
      <c r="A290" s="91">
        <v>33709</v>
      </c>
      <c r="B290" s="80" t="s">
        <v>1504</v>
      </c>
      <c r="C290" s="47"/>
      <c r="D290" s="47" t="s">
        <v>1412</v>
      </c>
      <c r="E290" s="25">
        <v>11</v>
      </c>
      <c r="F290" s="100">
        <v>386</v>
      </c>
      <c r="G290" s="100">
        <v>456</v>
      </c>
      <c r="H290" s="100">
        <v>570</v>
      </c>
      <c r="I290" s="100">
        <v>114</v>
      </c>
      <c r="J290" s="85" t="s">
        <v>1532</v>
      </c>
    </row>
    <row r="291" spans="1:10" ht="17.100000000000001" customHeight="1" x14ac:dyDescent="0.2">
      <c r="A291" s="91">
        <v>33727</v>
      </c>
      <c r="B291" s="80" t="s">
        <v>1505</v>
      </c>
      <c r="C291" s="47"/>
      <c r="D291" s="47" t="s">
        <v>1412</v>
      </c>
      <c r="E291" s="25">
        <v>9</v>
      </c>
      <c r="F291" s="100">
        <v>312</v>
      </c>
      <c r="G291" s="100">
        <v>368</v>
      </c>
      <c r="H291" s="100">
        <v>460</v>
      </c>
      <c r="I291" s="100">
        <v>92</v>
      </c>
      <c r="J291" s="85" t="s">
        <v>1533</v>
      </c>
    </row>
    <row r="292" spans="1:10" ht="17.100000000000001" customHeight="1" x14ac:dyDescent="0.2">
      <c r="A292" s="91">
        <v>33733</v>
      </c>
      <c r="B292" s="80" t="s">
        <v>1506</v>
      </c>
      <c r="C292" s="47"/>
      <c r="D292" s="47" t="s">
        <v>1412</v>
      </c>
      <c r="E292" s="25">
        <v>9</v>
      </c>
      <c r="F292" s="100">
        <v>339</v>
      </c>
      <c r="G292" s="100">
        <v>400</v>
      </c>
      <c r="H292" s="100">
        <v>500</v>
      </c>
      <c r="I292" s="100">
        <v>100</v>
      </c>
      <c r="J292" s="85" t="s">
        <v>1533</v>
      </c>
    </row>
    <row r="293" spans="1:10" ht="17.100000000000001" customHeight="1" x14ac:dyDescent="0.2">
      <c r="A293" s="91">
        <v>33869</v>
      </c>
      <c r="B293" s="80" t="s">
        <v>1507</v>
      </c>
      <c r="C293" s="47"/>
      <c r="D293" s="47" t="s">
        <v>1412</v>
      </c>
      <c r="E293" s="25">
        <v>6</v>
      </c>
      <c r="F293" s="100">
        <v>217</v>
      </c>
      <c r="G293" s="100">
        <v>256</v>
      </c>
      <c r="H293" s="100">
        <v>320</v>
      </c>
      <c r="I293" s="100">
        <v>64</v>
      </c>
      <c r="J293" s="85" t="s">
        <v>1532</v>
      </c>
    </row>
    <row r="294" spans="1:10" ht="17.100000000000001" customHeight="1" x14ac:dyDescent="0.2">
      <c r="A294" s="91">
        <v>33870</v>
      </c>
      <c r="B294" s="80" t="s">
        <v>1509</v>
      </c>
      <c r="C294" s="47"/>
      <c r="D294" s="47" t="s">
        <v>1412</v>
      </c>
      <c r="E294" s="25">
        <v>6</v>
      </c>
      <c r="F294" s="100">
        <v>217</v>
      </c>
      <c r="G294" s="100">
        <v>256</v>
      </c>
      <c r="H294" s="100">
        <v>320</v>
      </c>
      <c r="I294" s="100">
        <v>64</v>
      </c>
      <c r="J294" s="85" t="s">
        <v>1532</v>
      </c>
    </row>
    <row r="295" spans="1:10" ht="17.100000000000001" customHeight="1" x14ac:dyDescent="0.2">
      <c r="A295" s="91">
        <v>33871</v>
      </c>
      <c r="B295" s="80" t="s">
        <v>1510</v>
      </c>
      <c r="C295" s="47"/>
      <c r="D295" s="47" t="s">
        <v>1412</v>
      </c>
      <c r="E295" s="25">
        <v>6</v>
      </c>
      <c r="F295" s="100">
        <v>217</v>
      </c>
      <c r="G295" s="100">
        <v>256</v>
      </c>
      <c r="H295" s="100">
        <v>320</v>
      </c>
      <c r="I295" s="100">
        <v>64</v>
      </c>
      <c r="J295" s="85" t="s">
        <v>1532</v>
      </c>
    </row>
    <row r="296" spans="1:10" ht="17.100000000000001" customHeight="1" x14ac:dyDescent="0.2">
      <c r="A296" s="91">
        <v>33872</v>
      </c>
      <c r="B296" s="80" t="s">
        <v>1511</v>
      </c>
      <c r="C296" s="47"/>
      <c r="D296" s="47" t="s">
        <v>1412</v>
      </c>
      <c r="E296" s="25">
        <v>6</v>
      </c>
      <c r="F296" s="100">
        <v>217</v>
      </c>
      <c r="G296" s="100">
        <v>256</v>
      </c>
      <c r="H296" s="100">
        <v>320</v>
      </c>
      <c r="I296" s="100">
        <v>64</v>
      </c>
      <c r="J296" s="85" t="s">
        <v>1532</v>
      </c>
    </row>
    <row r="297" spans="1:10" ht="17.100000000000001" customHeight="1" x14ac:dyDescent="0.2">
      <c r="A297" s="91">
        <v>33873</v>
      </c>
      <c r="B297" s="80" t="s">
        <v>1508</v>
      </c>
      <c r="C297" s="47"/>
      <c r="D297" s="47" t="s">
        <v>1412</v>
      </c>
      <c r="E297" s="25">
        <v>6</v>
      </c>
      <c r="F297" s="100">
        <v>217</v>
      </c>
      <c r="G297" s="100">
        <v>256</v>
      </c>
      <c r="H297" s="100">
        <v>320</v>
      </c>
      <c r="I297" s="100">
        <v>64</v>
      </c>
      <c r="J297" s="85" t="s">
        <v>1532</v>
      </c>
    </row>
    <row r="298" spans="1:10" ht="17.100000000000001" customHeight="1" x14ac:dyDescent="0.2">
      <c r="A298" s="91">
        <v>33990</v>
      </c>
      <c r="B298" s="80" t="s">
        <v>529</v>
      </c>
      <c r="C298" s="47"/>
      <c r="D298" s="47"/>
      <c r="E298" s="25">
        <v>10</v>
      </c>
      <c r="F298" s="100">
        <v>359</v>
      </c>
      <c r="G298" s="100">
        <v>424</v>
      </c>
      <c r="H298" s="100">
        <v>530</v>
      </c>
      <c r="I298" s="100">
        <v>106</v>
      </c>
      <c r="J298" s="85" t="s">
        <v>1531</v>
      </c>
    </row>
    <row r="299" spans="1:10" ht="17.100000000000001" customHeight="1" x14ac:dyDescent="0.2">
      <c r="A299" s="91">
        <v>33991</v>
      </c>
      <c r="B299" s="80" t="s">
        <v>530</v>
      </c>
      <c r="C299" s="47"/>
      <c r="D299" s="47"/>
      <c r="E299" s="25">
        <v>10</v>
      </c>
      <c r="F299" s="100">
        <v>359</v>
      </c>
      <c r="G299" s="100">
        <v>424</v>
      </c>
      <c r="H299" s="100">
        <v>530</v>
      </c>
      <c r="I299" s="100">
        <v>106</v>
      </c>
      <c r="J299" s="85" t="s">
        <v>1531</v>
      </c>
    </row>
    <row r="300" spans="1:10" ht="17.100000000000001" customHeight="1" x14ac:dyDescent="0.2">
      <c r="A300" s="91">
        <v>33993</v>
      </c>
      <c r="B300" s="80" t="s">
        <v>531</v>
      </c>
      <c r="C300" s="47"/>
      <c r="D300" s="47"/>
      <c r="E300" s="25">
        <v>3</v>
      </c>
      <c r="F300" s="100">
        <v>125</v>
      </c>
      <c r="G300" s="100">
        <v>148</v>
      </c>
      <c r="H300" s="100">
        <v>185</v>
      </c>
      <c r="I300" s="100">
        <v>37</v>
      </c>
      <c r="J300" s="85" t="s">
        <v>1531</v>
      </c>
    </row>
    <row r="301" spans="1:10" ht="17.100000000000001" customHeight="1" x14ac:dyDescent="0.2">
      <c r="A301" s="91">
        <v>34009</v>
      </c>
      <c r="B301" s="80" t="s">
        <v>1512</v>
      </c>
      <c r="C301" s="47"/>
      <c r="D301" s="47" t="s">
        <v>1412</v>
      </c>
      <c r="E301" s="25">
        <v>5</v>
      </c>
      <c r="F301" s="100">
        <v>183</v>
      </c>
      <c r="G301" s="100">
        <v>216</v>
      </c>
      <c r="H301" s="100">
        <v>270</v>
      </c>
      <c r="I301" s="100">
        <v>54</v>
      </c>
      <c r="J301" s="85" t="s">
        <v>1533</v>
      </c>
    </row>
    <row r="302" spans="1:10" ht="17.100000000000001" customHeight="1" x14ac:dyDescent="0.2">
      <c r="A302" s="91">
        <v>34010</v>
      </c>
      <c r="B302" s="80" t="s">
        <v>1513</v>
      </c>
      <c r="C302" s="47"/>
      <c r="D302" s="47" t="s">
        <v>1412</v>
      </c>
      <c r="E302" s="25">
        <v>8</v>
      </c>
      <c r="F302" s="100">
        <v>271</v>
      </c>
      <c r="G302" s="100">
        <v>320</v>
      </c>
      <c r="H302" s="100">
        <v>400</v>
      </c>
      <c r="I302" s="100">
        <v>80</v>
      </c>
      <c r="J302" s="85" t="s">
        <v>1533</v>
      </c>
    </row>
    <row r="303" spans="1:10" ht="17.100000000000001" customHeight="1" x14ac:dyDescent="0.2">
      <c r="A303" s="91">
        <v>34016</v>
      </c>
      <c r="B303" s="80" t="s">
        <v>1514</v>
      </c>
      <c r="C303" s="47"/>
      <c r="D303" s="47" t="s">
        <v>1412</v>
      </c>
      <c r="E303" s="25">
        <v>10</v>
      </c>
      <c r="F303" s="100">
        <v>353</v>
      </c>
      <c r="G303" s="100">
        <v>416</v>
      </c>
      <c r="H303" s="100">
        <v>520</v>
      </c>
      <c r="I303" s="100">
        <v>104</v>
      </c>
      <c r="J303" s="85" t="s">
        <v>1533</v>
      </c>
    </row>
    <row r="304" spans="1:10" ht="17.100000000000001" customHeight="1" x14ac:dyDescent="0.2">
      <c r="A304" s="91">
        <v>34031</v>
      </c>
      <c r="B304" s="80" t="s">
        <v>568</v>
      </c>
      <c r="C304" s="47"/>
      <c r="D304" s="47"/>
      <c r="E304" s="25">
        <v>4</v>
      </c>
      <c r="F304" s="100">
        <v>136</v>
      </c>
      <c r="G304" s="100">
        <v>160</v>
      </c>
      <c r="H304" s="100">
        <v>200</v>
      </c>
      <c r="I304" s="100">
        <v>40</v>
      </c>
      <c r="J304" s="85" t="s">
        <v>1532</v>
      </c>
    </row>
    <row r="305" spans="1:10" ht="17.100000000000001" customHeight="1" x14ac:dyDescent="0.2">
      <c r="A305" s="91">
        <v>34032</v>
      </c>
      <c r="B305" s="80" t="s">
        <v>569</v>
      </c>
      <c r="C305" s="47"/>
      <c r="D305" s="47"/>
      <c r="E305" s="25">
        <v>4</v>
      </c>
      <c r="F305" s="100">
        <v>136</v>
      </c>
      <c r="G305" s="100">
        <v>160</v>
      </c>
      <c r="H305" s="100">
        <v>200</v>
      </c>
      <c r="I305" s="100">
        <v>40</v>
      </c>
      <c r="J305" s="85" t="s">
        <v>1532</v>
      </c>
    </row>
    <row r="306" spans="1:10" ht="17.100000000000001" customHeight="1" x14ac:dyDescent="0.2">
      <c r="A306" s="91">
        <v>34033</v>
      </c>
      <c r="B306" s="80" t="s">
        <v>570</v>
      </c>
      <c r="C306" s="47"/>
      <c r="D306" s="47"/>
      <c r="E306" s="25">
        <v>4</v>
      </c>
      <c r="F306" s="100">
        <v>136</v>
      </c>
      <c r="G306" s="100">
        <v>160</v>
      </c>
      <c r="H306" s="100">
        <v>200</v>
      </c>
      <c r="I306" s="100">
        <v>40</v>
      </c>
      <c r="J306" s="85" t="s">
        <v>1532</v>
      </c>
    </row>
    <row r="307" spans="1:10" ht="17.100000000000001" customHeight="1" x14ac:dyDescent="0.2">
      <c r="A307" s="91">
        <v>34039</v>
      </c>
      <c r="B307" s="80" t="s">
        <v>523</v>
      </c>
      <c r="C307" s="47"/>
      <c r="D307" s="47"/>
      <c r="E307" s="25">
        <v>8</v>
      </c>
      <c r="F307" s="100">
        <v>271</v>
      </c>
      <c r="G307" s="100">
        <v>320</v>
      </c>
      <c r="H307" s="100">
        <v>400</v>
      </c>
      <c r="I307" s="100">
        <v>80</v>
      </c>
      <c r="J307" s="85" t="s">
        <v>1533</v>
      </c>
    </row>
    <row r="308" spans="1:10" ht="17.100000000000001" customHeight="1" x14ac:dyDescent="0.2">
      <c r="A308" s="91">
        <v>34052</v>
      </c>
      <c r="B308" s="80" t="s">
        <v>631</v>
      </c>
      <c r="C308" s="47"/>
      <c r="D308" s="47"/>
      <c r="E308" s="25">
        <v>6</v>
      </c>
      <c r="F308" s="100">
        <v>217</v>
      </c>
      <c r="G308" s="100">
        <v>256</v>
      </c>
      <c r="H308" s="100">
        <v>320</v>
      </c>
      <c r="I308" s="100">
        <v>64</v>
      </c>
      <c r="J308" s="85" t="s">
        <v>1533</v>
      </c>
    </row>
    <row r="309" spans="1:10" ht="17.100000000000001" customHeight="1" x14ac:dyDescent="0.2">
      <c r="A309" s="91">
        <v>34053</v>
      </c>
      <c r="B309" s="80" t="s">
        <v>632</v>
      </c>
      <c r="C309" s="47"/>
      <c r="D309" s="47"/>
      <c r="E309" s="25">
        <v>9</v>
      </c>
      <c r="F309" s="100">
        <v>339</v>
      </c>
      <c r="G309" s="100">
        <v>400</v>
      </c>
      <c r="H309" s="100">
        <v>500</v>
      </c>
      <c r="I309" s="100">
        <v>100</v>
      </c>
      <c r="J309" s="85" t="s">
        <v>1533</v>
      </c>
    </row>
    <row r="310" spans="1:10" ht="17.100000000000001" customHeight="1" x14ac:dyDescent="0.2">
      <c r="A310" s="91">
        <v>34057</v>
      </c>
      <c r="B310" s="80" t="s">
        <v>1515</v>
      </c>
      <c r="C310" s="47"/>
      <c r="D310" s="47" t="s">
        <v>1412</v>
      </c>
      <c r="E310" s="25">
        <v>15</v>
      </c>
      <c r="F310" s="100">
        <v>542</v>
      </c>
      <c r="G310" s="100">
        <v>640</v>
      </c>
      <c r="H310" s="100">
        <v>800</v>
      </c>
      <c r="I310" s="100">
        <v>160</v>
      </c>
      <c r="J310" s="85" t="s">
        <v>1533</v>
      </c>
    </row>
    <row r="311" spans="1:10" ht="17.100000000000001" customHeight="1" x14ac:dyDescent="0.2">
      <c r="A311" s="91">
        <v>34059</v>
      </c>
      <c r="B311" s="80" t="s">
        <v>1516</v>
      </c>
      <c r="C311" s="47"/>
      <c r="D311" s="47" t="s">
        <v>1412</v>
      </c>
      <c r="E311" s="25">
        <v>15</v>
      </c>
      <c r="F311" s="100">
        <v>542</v>
      </c>
      <c r="G311" s="100">
        <v>640</v>
      </c>
      <c r="H311" s="100">
        <v>800</v>
      </c>
      <c r="I311" s="100">
        <v>160</v>
      </c>
      <c r="J311" s="85" t="s">
        <v>1533</v>
      </c>
    </row>
    <row r="312" spans="1:10" ht="17.100000000000001" customHeight="1" x14ac:dyDescent="0.2">
      <c r="A312" s="91">
        <v>34060</v>
      </c>
      <c r="B312" s="80" t="s">
        <v>1517</v>
      </c>
      <c r="C312" s="47"/>
      <c r="D312" s="47" t="s">
        <v>1412</v>
      </c>
      <c r="E312" s="25">
        <v>8</v>
      </c>
      <c r="F312" s="100">
        <v>305</v>
      </c>
      <c r="G312" s="100">
        <v>360</v>
      </c>
      <c r="H312" s="100">
        <v>450</v>
      </c>
      <c r="I312" s="100">
        <v>90</v>
      </c>
      <c r="J312" s="85" t="s">
        <v>1532</v>
      </c>
    </row>
    <row r="313" spans="1:10" ht="17.100000000000001" customHeight="1" x14ac:dyDescent="0.2">
      <c r="A313" s="91">
        <v>34063</v>
      </c>
      <c r="B313" s="80" t="s">
        <v>368</v>
      </c>
      <c r="C313" s="47"/>
      <c r="D313" s="47"/>
      <c r="E313" s="25">
        <v>9</v>
      </c>
      <c r="F313" s="100">
        <v>339</v>
      </c>
      <c r="G313" s="100">
        <v>400</v>
      </c>
      <c r="H313" s="100">
        <v>500</v>
      </c>
      <c r="I313" s="100">
        <v>100</v>
      </c>
      <c r="J313" s="85" t="s">
        <v>1533</v>
      </c>
    </row>
    <row r="314" spans="1:10" ht="17.100000000000001" customHeight="1" x14ac:dyDescent="0.2">
      <c r="A314" s="91">
        <v>34065</v>
      </c>
      <c r="B314" s="80" t="s">
        <v>524</v>
      </c>
      <c r="C314" s="47"/>
      <c r="D314" s="47"/>
      <c r="E314" s="25">
        <v>4</v>
      </c>
      <c r="F314" s="100">
        <v>149</v>
      </c>
      <c r="G314" s="100">
        <v>176</v>
      </c>
      <c r="H314" s="100">
        <v>220</v>
      </c>
      <c r="I314" s="100">
        <v>44</v>
      </c>
      <c r="J314" s="85" t="s">
        <v>1533</v>
      </c>
    </row>
    <row r="315" spans="1:10" ht="17.100000000000001" customHeight="1" x14ac:dyDescent="0.2">
      <c r="A315" s="91">
        <v>34090</v>
      </c>
      <c r="B315" s="80" t="s">
        <v>1414</v>
      </c>
      <c r="C315" s="47"/>
      <c r="D315" s="47"/>
      <c r="E315" s="25">
        <v>9</v>
      </c>
      <c r="F315" s="100">
        <v>319</v>
      </c>
      <c r="G315" s="100">
        <v>376</v>
      </c>
      <c r="H315" s="100">
        <v>470</v>
      </c>
      <c r="I315" s="100">
        <v>94</v>
      </c>
      <c r="J315" s="85" t="s">
        <v>1531</v>
      </c>
    </row>
    <row r="316" spans="1:10" ht="17.100000000000001" customHeight="1" x14ac:dyDescent="0.2">
      <c r="A316" s="91">
        <v>34092</v>
      </c>
      <c r="B316" s="80" t="s">
        <v>1415</v>
      </c>
      <c r="C316" s="47"/>
      <c r="D316" s="47"/>
      <c r="E316" s="25">
        <v>3</v>
      </c>
      <c r="F316" s="100">
        <v>92</v>
      </c>
      <c r="G316" s="100">
        <v>108</v>
      </c>
      <c r="H316" s="100">
        <v>135</v>
      </c>
      <c r="I316" s="100">
        <v>27</v>
      </c>
      <c r="J316" s="85" t="s">
        <v>1531</v>
      </c>
    </row>
    <row r="317" spans="1:10" ht="17.100000000000001" customHeight="1" x14ac:dyDescent="0.2">
      <c r="A317" s="91">
        <v>34093</v>
      </c>
      <c r="B317" s="80" t="s">
        <v>1518</v>
      </c>
      <c r="C317" s="47"/>
      <c r="D317" s="47" t="s">
        <v>1412</v>
      </c>
      <c r="E317" s="25">
        <v>15</v>
      </c>
      <c r="F317" s="100">
        <v>542</v>
      </c>
      <c r="G317" s="100">
        <v>640</v>
      </c>
      <c r="H317" s="100">
        <v>800</v>
      </c>
      <c r="I317" s="100">
        <v>160</v>
      </c>
      <c r="J317" s="85" t="s">
        <v>1532</v>
      </c>
    </row>
    <row r="318" spans="1:10" ht="17.100000000000001" customHeight="1" x14ac:dyDescent="0.2">
      <c r="A318" s="91">
        <v>34094</v>
      </c>
      <c r="B318" s="80" t="s">
        <v>1519</v>
      </c>
      <c r="C318" s="47"/>
      <c r="D318" s="47" t="s">
        <v>1412</v>
      </c>
      <c r="E318" s="25">
        <v>15</v>
      </c>
      <c r="F318" s="100">
        <v>542</v>
      </c>
      <c r="G318" s="100">
        <v>640</v>
      </c>
      <c r="H318" s="100">
        <v>800</v>
      </c>
      <c r="I318" s="100">
        <v>160</v>
      </c>
      <c r="J318" s="85" t="s">
        <v>1532</v>
      </c>
    </row>
    <row r="319" spans="1:10" ht="17.100000000000001" customHeight="1" x14ac:dyDescent="0.2">
      <c r="A319" s="146">
        <v>34158</v>
      </c>
      <c r="B319" s="80" t="s">
        <v>633</v>
      </c>
      <c r="C319" s="47"/>
      <c r="D319" s="47"/>
      <c r="E319" s="25">
        <v>31</v>
      </c>
      <c r="F319" s="100">
        <v>1105</v>
      </c>
      <c r="G319" s="100">
        <v>1304</v>
      </c>
      <c r="H319" s="100">
        <v>1630</v>
      </c>
      <c r="I319" s="100">
        <v>326</v>
      </c>
      <c r="J319" s="85" t="s">
        <v>1533</v>
      </c>
    </row>
    <row r="320" spans="1:10" ht="17.100000000000001" customHeight="1" x14ac:dyDescent="0.2">
      <c r="A320" s="146">
        <v>34167</v>
      </c>
      <c r="B320" s="80" t="s">
        <v>634</v>
      </c>
      <c r="C320" s="47"/>
      <c r="D320" s="47"/>
      <c r="E320" s="25">
        <v>2</v>
      </c>
      <c r="F320" s="100">
        <v>88</v>
      </c>
      <c r="G320" s="100">
        <v>104</v>
      </c>
      <c r="H320" s="100">
        <v>130</v>
      </c>
      <c r="I320" s="100">
        <v>26</v>
      </c>
      <c r="J320" s="85" t="s">
        <v>1533</v>
      </c>
    </row>
    <row r="321" spans="1:10" ht="17.100000000000001" customHeight="1" x14ac:dyDescent="0.2">
      <c r="A321" s="146">
        <v>34168</v>
      </c>
      <c r="B321" s="80" t="s">
        <v>635</v>
      </c>
      <c r="C321" s="47"/>
      <c r="D321" s="47"/>
      <c r="E321" s="25">
        <v>2</v>
      </c>
      <c r="F321" s="100">
        <v>88</v>
      </c>
      <c r="G321" s="100">
        <v>104</v>
      </c>
      <c r="H321" s="100">
        <v>130</v>
      </c>
      <c r="I321" s="100">
        <v>26</v>
      </c>
      <c r="J321" s="85" t="s">
        <v>1533</v>
      </c>
    </row>
    <row r="322" spans="1:10" ht="17.100000000000001" customHeight="1" x14ac:dyDescent="0.2">
      <c r="A322" s="146">
        <v>34334</v>
      </c>
      <c r="B322" s="80" t="s">
        <v>1520</v>
      </c>
      <c r="C322" s="47"/>
      <c r="D322" s="47" t="s">
        <v>1412</v>
      </c>
      <c r="E322" s="25">
        <v>16</v>
      </c>
      <c r="F322" s="100">
        <v>576</v>
      </c>
      <c r="G322" s="100">
        <v>680</v>
      </c>
      <c r="H322" s="100">
        <v>850</v>
      </c>
      <c r="I322" s="100">
        <v>170</v>
      </c>
      <c r="J322" s="85" t="s">
        <v>1532</v>
      </c>
    </row>
    <row r="323" spans="1:10" ht="17.100000000000001" customHeight="1" x14ac:dyDescent="0.2">
      <c r="A323" s="146">
        <v>34361</v>
      </c>
      <c r="B323" s="80" t="s">
        <v>1521</v>
      </c>
      <c r="C323" s="47"/>
      <c r="D323" s="47" t="s">
        <v>1412</v>
      </c>
      <c r="E323" s="25">
        <v>16</v>
      </c>
      <c r="F323" s="100">
        <v>576</v>
      </c>
      <c r="G323" s="100">
        <v>680</v>
      </c>
      <c r="H323" s="100">
        <v>850</v>
      </c>
      <c r="I323" s="100">
        <v>170</v>
      </c>
      <c r="J323" s="85" t="s">
        <v>1532</v>
      </c>
    </row>
    <row r="324" spans="1:10" ht="17.100000000000001" customHeight="1" x14ac:dyDescent="0.2">
      <c r="A324" s="146">
        <v>34447</v>
      </c>
      <c r="B324" s="80" t="s">
        <v>545</v>
      </c>
      <c r="C324" s="47"/>
      <c r="D324" s="47"/>
      <c r="E324" s="25">
        <v>26</v>
      </c>
      <c r="F324" s="100">
        <v>949</v>
      </c>
      <c r="G324" s="100">
        <v>1120</v>
      </c>
      <c r="H324" s="100">
        <v>1400</v>
      </c>
      <c r="I324" s="100">
        <v>280</v>
      </c>
      <c r="J324" s="85" t="s">
        <v>1533</v>
      </c>
    </row>
    <row r="325" spans="1:10" ht="17.100000000000001" customHeight="1" x14ac:dyDescent="0.2">
      <c r="A325" s="146">
        <v>35127</v>
      </c>
      <c r="B325" s="80" t="s">
        <v>1522</v>
      </c>
      <c r="C325" s="47"/>
      <c r="D325" s="47" t="s">
        <v>1412</v>
      </c>
      <c r="E325" s="25">
        <v>4</v>
      </c>
      <c r="F325" s="100">
        <v>149</v>
      </c>
      <c r="G325" s="100">
        <v>176</v>
      </c>
      <c r="H325" s="100">
        <v>220</v>
      </c>
      <c r="I325" s="100">
        <v>44</v>
      </c>
      <c r="J325" s="85" t="s">
        <v>1533</v>
      </c>
    </row>
    <row r="326" spans="1:10" ht="17.100000000000001" customHeight="1" x14ac:dyDescent="0.2">
      <c r="A326" s="146">
        <v>35128</v>
      </c>
      <c r="B326" s="80" t="s">
        <v>1523</v>
      </c>
      <c r="C326" s="47"/>
      <c r="D326" s="47" t="s">
        <v>1412</v>
      </c>
      <c r="E326" s="25">
        <v>4</v>
      </c>
      <c r="F326" s="100">
        <v>149</v>
      </c>
      <c r="G326" s="100">
        <v>176</v>
      </c>
      <c r="H326" s="100">
        <v>220</v>
      </c>
      <c r="I326" s="100">
        <v>44</v>
      </c>
      <c r="J326" s="85" t="s">
        <v>1533</v>
      </c>
    </row>
    <row r="327" spans="1:10" ht="17.100000000000001" customHeight="1" x14ac:dyDescent="0.2">
      <c r="A327" s="146">
        <v>35129</v>
      </c>
      <c r="B327" s="80" t="s">
        <v>1524</v>
      </c>
      <c r="C327" s="47"/>
      <c r="D327" s="47" t="s">
        <v>1412</v>
      </c>
      <c r="E327" s="25">
        <v>4</v>
      </c>
      <c r="F327" s="100">
        <v>149</v>
      </c>
      <c r="G327" s="100">
        <v>176</v>
      </c>
      <c r="H327" s="100">
        <v>220</v>
      </c>
      <c r="I327" s="100">
        <v>44</v>
      </c>
      <c r="J327" s="85" t="s">
        <v>1533</v>
      </c>
    </row>
    <row r="328" spans="1:10" ht="17.100000000000001" customHeight="1" x14ac:dyDescent="0.2">
      <c r="A328" s="146">
        <v>35130</v>
      </c>
      <c r="B328" s="80" t="s">
        <v>1525</v>
      </c>
      <c r="C328" s="47"/>
      <c r="D328" s="47" t="s">
        <v>1412</v>
      </c>
      <c r="E328" s="25">
        <v>4</v>
      </c>
      <c r="F328" s="100">
        <v>149</v>
      </c>
      <c r="G328" s="100">
        <v>176</v>
      </c>
      <c r="H328" s="100">
        <v>220</v>
      </c>
      <c r="I328" s="100">
        <v>44</v>
      </c>
      <c r="J328" s="85" t="s">
        <v>1533</v>
      </c>
    </row>
    <row r="329" spans="1:10" ht="17.100000000000001" customHeight="1" x14ac:dyDescent="0.2">
      <c r="A329" s="146">
        <v>35131</v>
      </c>
      <c r="B329" s="80" t="s">
        <v>1526</v>
      </c>
      <c r="C329" s="47"/>
      <c r="D329" s="47" t="s">
        <v>1412</v>
      </c>
      <c r="E329" s="25">
        <v>4</v>
      </c>
      <c r="F329" s="100">
        <v>149</v>
      </c>
      <c r="G329" s="100">
        <v>176</v>
      </c>
      <c r="H329" s="100">
        <v>220</v>
      </c>
      <c r="I329" s="100">
        <v>44</v>
      </c>
      <c r="J329" s="85" t="s">
        <v>1533</v>
      </c>
    </row>
  </sheetData>
  <sortState ref="A3:A329">
    <sortCondition ref="A3"/>
  </sortState>
  <phoneticPr fontId="0" type="noConversion"/>
  <conditionalFormatting sqref="A3">
    <cfRule type="duplicateValues" dxfId="28" priority="311184"/>
  </conditionalFormatting>
  <conditionalFormatting sqref="A3:A329">
    <cfRule type="expression" dxfId="27" priority="312978" stopIfTrue="1">
      <formula>AND(COUNTIF($B$10:$B$241, A3)&gt;1,NOT(ISBLANK(A3)))</formula>
    </cfRule>
  </conditionalFormatting>
  <conditionalFormatting sqref="A3:A329">
    <cfRule type="duplicateValues" dxfId="26" priority="313694"/>
  </conditionalFormatting>
  <pageMargins left="0.71" right="0.27" top="0.3" bottom="0.34" header="0.25" footer="0.19"/>
  <pageSetup paperSize="9" scale="50" fitToWidth="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zoomScaleNormal="100" workbookViewId="0">
      <selection activeCell="C6" sqref="C6"/>
    </sheetView>
  </sheetViews>
  <sheetFormatPr defaultRowHeight="13.5" customHeight="1" x14ac:dyDescent="0.2"/>
  <cols>
    <col min="1" max="2" width="7" customWidth="1"/>
    <col min="3" max="3" width="105.28515625" customWidth="1"/>
    <col min="4" max="4" width="7.28515625" customWidth="1"/>
    <col min="5" max="5" width="9" style="84" customWidth="1"/>
    <col min="6" max="6" width="9.140625" style="84" customWidth="1"/>
    <col min="7" max="7" width="9.28515625" style="84" customWidth="1"/>
    <col min="8" max="8" width="8" style="84" customWidth="1"/>
  </cols>
  <sheetData>
    <row r="1" spans="1:8" ht="13.5" customHeight="1" x14ac:dyDescent="0.2">
      <c r="A1" s="52" t="s">
        <v>8</v>
      </c>
      <c r="B1" s="99" t="s">
        <v>22</v>
      </c>
      <c r="C1" s="55" t="s">
        <v>7</v>
      </c>
      <c r="D1" s="53" t="s">
        <v>9</v>
      </c>
      <c r="E1" s="81" t="s">
        <v>10</v>
      </c>
      <c r="F1" s="81" t="s">
        <v>11</v>
      </c>
      <c r="G1" s="82" t="s">
        <v>12</v>
      </c>
      <c r="H1" s="83" t="s">
        <v>14</v>
      </c>
    </row>
    <row r="2" spans="1:8" ht="13.5" customHeight="1" x14ac:dyDescent="0.2">
      <c r="A2" s="52"/>
      <c r="B2" s="99"/>
      <c r="C2" s="54" t="s">
        <v>702</v>
      </c>
      <c r="D2" s="111"/>
      <c r="E2" s="112"/>
      <c r="F2" s="112"/>
      <c r="G2" s="82"/>
      <c r="H2" s="113"/>
    </row>
    <row r="3" spans="1:8" ht="13.5" customHeight="1" x14ac:dyDescent="0.2">
      <c r="A3" s="115">
        <v>33732</v>
      </c>
      <c r="B3" s="117" t="s">
        <v>417</v>
      </c>
      <c r="C3" s="56" t="s">
        <v>728</v>
      </c>
      <c r="D3" s="121">
        <v>7</v>
      </c>
      <c r="E3" s="148">
        <v>236</v>
      </c>
      <c r="F3" s="148">
        <v>279</v>
      </c>
      <c r="G3" s="137">
        <v>349</v>
      </c>
      <c r="H3" s="148">
        <v>70</v>
      </c>
    </row>
    <row r="4" spans="1:8" ht="13.5" customHeight="1" x14ac:dyDescent="0.2">
      <c r="A4" s="115"/>
      <c r="B4" s="117"/>
      <c r="C4" s="57" t="s">
        <v>759</v>
      </c>
      <c r="D4" s="122">
        <v>5</v>
      </c>
      <c r="E4" s="149">
        <v>169</v>
      </c>
      <c r="F4" s="149">
        <v>199</v>
      </c>
      <c r="G4" s="138">
        <v>249</v>
      </c>
      <c r="H4" s="149">
        <v>50</v>
      </c>
    </row>
    <row r="5" spans="1:8" ht="13.5" customHeight="1" x14ac:dyDescent="0.2">
      <c r="A5" s="115"/>
      <c r="B5" s="117"/>
      <c r="C5" s="54" t="s">
        <v>749</v>
      </c>
      <c r="D5" s="121"/>
      <c r="E5" s="148"/>
      <c r="F5" s="148"/>
      <c r="G5" s="137"/>
      <c r="H5" s="148"/>
    </row>
    <row r="6" spans="1:8" ht="13.5" customHeight="1" x14ac:dyDescent="0.2">
      <c r="A6" s="115">
        <v>30127</v>
      </c>
      <c r="B6" s="117" t="s">
        <v>417</v>
      </c>
      <c r="C6" s="56" t="s">
        <v>227</v>
      </c>
      <c r="D6" s="121">
        <v>4</v>
      </c>
      <c r="E6" s="148">
        <v>155</v>
      </c>
      <c r="F6" s="148">
        <v>183</v>
      </c>
      <c r="G6" s="137">
        <v>229</v>
      </c>
      <c r="H6" s="148">
        <v>46</v>
      </c>
    </row>
    <row r="7" spans="1:8" ht="13.5" customHeight="1" x14ac:dyDescent="0.2">
      <c r="A7" s="116">
        <v>30144</v>
      </c>
      <c r="B7" s="117" t="s">
        <v>417</v>
      </c>
      <c r="C7" s="56" t="s">
        <v>229</v>
      </c>
      <c r="D7" s="121">
        <v>4</v>
      </c>
      <c r="E7" s="148">
        <v>155</v>
      </c>
      <c r="F7" s="148">
        <v>183</v>
      </c>
      <c r="G7" s="137">
        <v>229</v>
      </c>
      <c r="H7" s="148">
        <v>46</v>
      </c>
    </row>
    <row r="8" spans="1:8" ht="13.5" customHeight="1" x14ac:dyDescent="0.2">
      <c r="A8" s="116">
        <v>30149</v>
      </c>
      <c r="B8" s="117" t="s">
        <v>417</v>
      </c>
      <c r="C8" s="56" t="s">
        <v>230</v>
      </c>
      <c r="D8" s="121">
        <v>4</v>
      </c>
      <c r="E8" s="148">
        <v>155</v>
      </c>
      <c r="F8" s="148">
        <v>183</v>
      </c>
      <c r="G8" s="137">
        <v>229</v>
      </c>
      <c r="H8" s="148">
        <v>46</v>
      </c>
    </row>
    <row r="9" spans="1:8" ht="13.5" customHeight="1" x14ac:dyDescent="0.2">
      <c r="A9" s="115">
        <v>34477</v>
      </c>
      <c r="B9" s="117" t="s">
        <v>417</v>
      </c>
      <c r="C9" s="56" t="s">
        <v>546</v>
      </c>
      <c r="D9" s="121">
        <v>4</v>
      </c>
      <c r="E9" s="148">
        <v>155</v>
      </c>
      <c r="F9" s="148">
        <v>183</v>
      </c>
      <c r="G9" s="137">
        <v>229</v>
      </c>
      <c r="H9" s="148">
        <v>46</v>
      </c>
    </row>
    <row r="10" spans="1:8" ht="13.5" customHeight="1" x14ac:dyDescent="0.2">
      <c r="A10" s="116"/>
      <c r="B10" s="147"/>
      <c r="C10" s="57" t="s">
        <v>704</v>
      </c>
      <c r="D10" s="122">
        <v>4</v>
      </c>
      <c r="E10" s="149">
        <v>135</v>
      </c>
      <c r="F10" s="149">
        <v>159</v>
      </c>
      <c r="G10" s="138">
        <v>199</v>
      </c>
      <c r="H10" s="149">
        <v>40</v>
      </c>
    </row>
    <row r="11" spans="1:8" ht="13.5" customHeight="1" x14ac:dyDescent="0.2">
      <c r="A11" s="116"/>
      <c r="B11" s="147"/>
      <c r="C11" s="54" t="s">
        <v>750</v>
      </c>
      <c r="D11" s="121"/>
      <c r="E11" s="148"/>
      <c r="F11" s="148"/>
      <c r="G11" s="137"/>
      <c r="H11" s="148"/>
    </row>
    <row r="12" spans="1:8" ht="13.5" customHeight="1" x14ac:dyDescent="0.2">
      <c r="A12" s="115">
        <v>34301</v>
      </c>
      <c r="B12" s="117" t="s">
        <v>417</v>
      </c>
      <c r="C12" s="56" t="s">
        <v>683</v>
      </c>
      <c r="D12" s="121">
        <v>5</v>
      </c>
      <c r="E12" s="148">
        <v>189</v>
      </c>
      <c r="F12" s="148">
        <v>223</v>
      </c>
      <c r="G12" s="137">
        <v>279</v>
      </c>
      <c r="H12" s="148">
        <v>56</v>
      </c>
    </row>
    <row r="13" spans="1:8" ht="13.5" customHeight="1" x14ac:dyDescent="0.2">
      <c r="A13" s="115"/>
      <c r="B13" s="147"/>
      <c r="C13" s="57" t="s">
        <v>704</v>
      </c>
      <c r="D13" s="122">
        <v>4</v>
      </c>
      <c r="E13" s="149">
        <v>135</v>
      </c>
      <c r="F13" s="149">
        <v>159</v>
      </c>
      <c r="G13" s="138">
        <v>199</v>
      </c>
      <c r="H13" s="149">
        <v>40</v>
      </c>
    </row>
    <row r="14" spans="1:8" ht="13.5" customHeight="1" x14ac:dyDescent="0.2">
      <c r="A14" s="115">
        <v>34302</v>
      </c>
      <c r="B14" s="117" t="s">
        <v>417</v>
      </c>
      <c r="C14" s="56" t="s">
        <v>684</v>
      </c>
      <c r="D14" s="121">
        <v>2</v>
      </c>
      <c r="E14" s="148">
        <v>67</v>
      </c>
      <c r="F14" s="148">
        <v>79</v>
      </c>
      <c r="G14" s="137">
        <v>99</v>
      </c>
      <c r="H14" s="148">
        <v>20</v>
      </c>
    </row>
    <row r="15" spans="1:8" ht="13.5" customHeight="1" x14ac:dyDescent="0.2">
      <c r="A15" s="115"/>
      <c r="B15" s="117"/>
      <c r="C15" s="57" t="s">
        <v>705</v>
      </c>
      <c r="D15" s="122">
        <v>1</v>
      </c>
      <c r="E15" s="149">
        <v>47</v>
      </c>
      <c r="F15" s="149">
        <v>55</v>
      </c>
      <c r="G15" s="138">
        <v>69</v>
      </c>
      <c r="H15" s="149">
        <v>14</v>
      </c>
    </row>
    <row r="16" spans="1:8" ht="13.5" customHeight="1" x14ac:dyDescent="0.2">
      <c r="A16" s="115">
        <v>34303</v>
      </c>
      <c r="B16" s="117" t="s">
        <v>417</v>
      </c>
      <c r="C16" s="56" t="s">
        <v>685</v>
      </c>
      <c r="D16" s="121">
        <v>7</v>
      </c>
      <c r="E16" s="148">
        <v>236</v>
      </c>
      <c r="F16" s="148">
        <v>279</v>
      </c>
      <c r="G16" s="137">
        <v>349</v>
      </c>
      <c r="H16" s="148">
        <v>70</v>
      </c>
    </row>
    <row r="17" spans="1:8" ht="13.5" customHeight="1" x14ac:dyDescent="0.2">
      <c r="A17" s="115"/>
      <c r="B17" s="117"/>
      <c r="C17" s="57" t="s">
        <v>706</v>
      </c>
      <c r="D17" s="122">
        <v>5</v>
      </c>
      <c r="E17" s="149">
        <v>169</v>
      </c>
      <c r="F17" s="149">
        <v>199</v>
      </c>
      <c r="G17" s="138">
        <v>249</v>
      </c>
      <c r="H17" s="149">
        <v>50</v>
      </c>
    </row>
    <row r="18" spans="1:8" ht="13.5" customHeight="1" x14ac:dyDescent="0.2">
      <c r="A18" s="116"/>
      <c r="B18" s="117"/>
      <c r="C18" s="54" t="s">
        <v>751</v>
      </c>
      <c r="D18" s="121"/>
      <c r="E18" s="148"/>
      <c r="F18" s="148"/>
      <c r="G18" s="137"/>
      <c r="H18" s="148"/>
    </row>
    <row r="19" spans="1:8" ht="13.5" customHeight="1" x14ac:dyDescent="0.2">
      <c r="A19" s="116">
        <v>31978</v>
      </c>
      <c r="B19" s="117"/>
      <c r="C19" s="56" t="s">
        <v>141</v>
      </c>
      <c r="D19" s="121">
        <v>22</v>
      </c>
      <c r="E19" s="148">
        <v>780</v>
      </c>
      <c r="F19" s="148">
        <v>920</v>
      </c>
      <c r="G19" s="137">
        <v>1150</v>
      </c>
      <c r="H19" s="148">
        <v>230</v>
      </c>
    </row>
    <row r="20" spans="1:8" ht="13.5" customHeight="1" x14ac:dyDescent="0.2">
      <c r="A20" s="116">
        <v>31979</v>
      </c>
      <c r="B20" s="117"/>
      <c r="C20" s="56" t="s">
        <v>142</v>
      </c>
      <c r="D20" s="121">
        <v>33</v>
      </c>
      <c r="E20" s="148">
        <v>1166</v>
      </c>
      <c r="F20" s="148">
        <v>1376</v>
      </c>
      <c r="G20" s="137">
        <v>1720</v>
      </c>
      <c r="H20" s="148">
        <v>344</v>
      </c>
    </row>
    <row r="21" spans="1:8" ht="13.5" customHeight="1" x14ac:dyDescent="0.2">
      <c r="A21" s="116">
        <v>31980</v>
      </c>
      <c r="B21" s="117"/>
      <c r="C21" s="56" t="s">
        <v>143</v>
      </c>
      <c r="D21" s="121">
        <v>22</v>
      </c>
      <c r="E21" s="148">
        <v>780</v>
      </c>
      <c r="F21" s="148">
        <v>920</v>
      </c>
      <c r="G21" s="137">
        <v>1150</v>
      </c>
      <c r="H21" s="148">
        <v>230</v>
      </c>
    </row>
    <row r="22" spans="1:8" ht="13.5" customHeight="1" x14ac:dyDescent="0.2">
      <c r="A22" s="116">
        <v>31981</v>
      </c>
      <c r="B22" s="117"/>
      <c r="C22" s="56" t="s">
        <v>144</v>
      </c>
      <c r="D22" s="121">
        <v>20</v>
      </c>
      <c r="E22" s="148">
        <v>705</v>
      </c>
      <c r="F22" s="148">
        <v>832</v>
      </c>
      <c r="G22" s="137">
        <v>1040</v>
      </c>
      <c r="H22" s="148">
        <v>208</v>
      </c>
    </row>
    <row r="23" spans="1:8" ht="13.5" customHeight="1" x14ac:dyDescent="0.2">
      <c r="A23" s="116">
        <v>32128</v>
      </c>
      <c r="B23" s="117"/>
      <c r="C23" s="56" t="s">
        <v>138</v>
      </c>
      <c r="D23" s="121">
        <v>16</v>
      </c>
      <c r="E23" s="148">
        <v>583</v>
      </c>
      <c r="F23" s="148">
        <v>688</v>
      </c>
      <c r="G23" s="137">
        <v>860</v>
      </c>
      <c r="H23" s="148">
        <v>172</v>
      </c>
    </row>
    <row r="24" spans="1:8" ht="13.5" customHeight="1" x14ac:dyDescent="0.2">
      <c r="A24" s="116">
        <v>32596</v>
      </c>
      <c r="B24" s="117"/>
      <c r="C24" s="56" t="s">
        <v>139</v>
      </c>
      <c r="D24" s="121">
        <v>16</v>
      </c>
      <c r="E24" s="148">
        <v>583</v>
      </c>
      <c r="F24" s="148">
        <v>688</v>
      </c>
      <c r="G24" s="137">
        <v>860</v>
      </c>
      <c r="H24" s="148">
        <v>172</v>
      </c>
    </row>
    <row r="25" spans="1:8" ht="13.5" customHeight="1" x14ac:dyDescent="0.2">
      <c r="A25" s="132">
        <v>28970</v>
      </c>
      <c r="B25" s="117"/>
      <c r="C25" s="57" t="s">
        <v>140</v>
      </c>
      <c r="D25" s="122">
        <v>108</v>
      </c>
      <c r="E25" s="149">
        <v>3219</v>
      </c>
      <c r="F25" s="149">
        <v>3799</v>
      </c>
      <c r="G25" s="138">
        <v>4749</v>
      </c>
      <c r="H25" s="149">
        <v>950</v>
      </c>
    </row>
    <row r="26" spans="1:8" ht="13.5" customHeight="1" x14ac:dyDescent="0.2">
      <c r="A26" s="115"/>
      <c r="B26" s="117"/>
      <c r="C26" s="54" t="s">
        <v>751</v>
      </c>
      <c r="D26" s="121"/>
      <c r="E26" s="148"/>
      <c r="F26" s="148"/>
      <c r="G26" s="137"/>
      <c r="H26" s="148"/>
    </row>
    <row r="27" spans="1:8" ht="13.5" customHeight="1" x14ac:dyDescent="0.2">
      <c r="A27" s="116">
        <v>31544</v>
      </c>
      <c r="B27" s="117"/>
      <c r="C27" s="56" t="s">
        <v>135</v>
      </c>
      <c r="D27" s="121">
        <v>30</v>
      </c>
      <c r="E27" s="148">
        <v>1078</v>
      </c>
      <c r="F27" s="148">
        <v>1272</v>
      </c>
      <c r="G27" s="137">
        <v>1590</v>
      </c>
      <c r="H27" s="148">
        <v>318</v>
      </c>
    </row>
    <row r="28" spans="1:8" ht="13.5" customHeight="1" x14ac:dyDescent="0.2">
      <c r="A28" s="116">
        <v>31545</v>
      </c>
      <c r="B28" s="117"/>
      <c r="C28" s="56" t="s">
        <v>155</v>
      </c>
      <c r="D28" s="121">
        <v>30</v>
      </c>
      <c r="E28" s="148">
        <v>1078</v>
      </c>
      <c r="F28" s="148">
        <v>1272</v>
      </c>
      <c r="G28" s="137">
        <v>1590</v>
      </c>
      <c r="H28" s="148">
        <v>318</v>
      </c>
    </row>
    <row r="29" spans="1:8" ht="13.5" customHeight="1" x14ac:dyDescent="0.2">
      <c r="A29" s="116">
        <v>31546</v>
      </c>
      <c r="B29" s="117"/>
      <c r="C29" s="56" t="s">
        <v>136</v>
      </c>
      <c r="D29" s="121">
        <v>27</v>
      </c>
      <c r="E29" s="148">
        <v>969</v>
      </c>
      <c r="F29" s="148">
        <v>1144</v>
      </c>
      <c r="G29" s="137">
        <v>1430</v>
      </c>
      <c r="H29" s="148">
        <v>286</v>
      </c>
    </row>
    <row r="30" spans="1:8" ht="13.5" customHeight="1" x14ac:dyDescent="0.2">
      <c r="A30" s="116">
        <v>31547</v>
      </c>
      <c r="B30" s="117"/>
      <c r="C30" s="56" t="s">
        <v>137</v>
      </c>
      <c r="D30" s="121">
        <v>45</v>
      </c>
      <c r="E30" s="148">
        <v>1614</v>
      </c>
      <c r="F30" s="148">
        <v>1904</v>
      </c>
      <c r="G30" s="137">
        <v>2380</v>
      </c>
      <c r="H30" s="148">
        <v>476</v>
      </c>
    </row>
    <row r="31" spans="1:8" ht="13.5" customHeight="1" x14ac:dyDescent="0.2">
      <c r="A31" s="116">
        <v>32128</v>
      </c>
      <c r="B31" s="117"/>
      <c r="C31" s="56" t="s">
        <v>138</v>
      </c>
      <c r="D31" s="121">
        <v>16</v>
      </c>
      <c r="E31" s="148">
        <v>583</v>
      </c>
      <c r="F31" s="148">
        <v>688</v>
      </c>
      <c r="G31" s="137">
        <v>860</v>
      </c>
      <c r="H31" s="148">
        <v>172</v>
      </c>
    </row>
    <row r="32" spans="1:8" ht="13.5" customHeight="1" x14ac:dyDescent="0.2">
      <c r="A32" s="116">
        <v>32596</v>
      </c>
      <c r="B32" s="117"/>
      <c r="C32" s="56" t="s">
        <v>139</v>
      </c>
      <c r="D32" s="121">
        <v>16</v>
      </c>
      <c r="E32" s="148">
        <v>583</v>
      </c>
      <c r="F32" s="148">
        <v>688</v>
      </c>
      <c r="G32" s="137">
        <v>860</v>
      </c>
      <c r="H32" s="148">
        <v>172</v>
      </c>
    </row>
    <row r="33" spans="1:8" ht="13.5" customHeight="1" x14ac:dyDescent="0.2">
      <c r="A33" s="132">
        <v>28971</v>
      </c>
      <c r="B33" s="18"/>
      <c r="C33" s="57" t="s">
        <v>134</v>
      </c>
      <c r="D33" s="122">
        <v>138</v>
      </c>
      <c r="E33" s="149">
        <v>4135</v>
      </c>
      <c r="F33" s="149">
        <v>4879</v>
      </c>
      <c r="G33" s="138">
        <v>6099</v>
      </c>
      <c r="H33" s="149">
        <v>1220</v>
      </c>
    </row>
    <row r="34" spans="1:8" ht="13.5" customHeight="1" x14ac:dyDescent="0.2">
      <c r="A34" s="116"/>
      <c r="B34" s="117"/>
      <c r="C34" s="54" t="s">
        <v>751</v>
      </c>
      <c r="D34" s="121"/>
      <c r="E34" s="148"/>
      <c r="F34" s="148"/>
      <c r="G34" s="137"/>
      <c r="H34" s="148"/>
    </row>
    <row r="35" spans="1:8" ht="13.5" customHeight="1" x14ac:dyDescent="0.2">
      <c r="A35" s="115">
        <v>31545</v>
      </c>
      <c r="B35" s="99"/>
      <c r="C35" s="56" t="s">
        <v>155</v>
      </c>
      <c r="D35" s="121">
        <v>30</v>
      </c>
      <c r="E35" s="148">
        <v>1078</v>
      </c>
      <c r="F35" s="148">
        <v>1272</v>
      </c>
      <c r="G35" s="137">
        <v>1590</v>
      </c>
      <c r="H35" s="148">
        <v>318</v>
      </c>
    </row>
    <row r="36" spans="1:8" ht="13.5" customHeight="1" x14ac:dyDescent="0.2">
      <c r="A36" s="115">
        <v>31546</v>
      </c>
      <c r="B36" s="99"/>
      <c r="C36" s="56" t="s">
        <v>136</v>
      </c>
      <c r="D36" s="121">
        <v>27</v>
      </c>
      <c r="E36" s="148">
        <v>969</v>
      </c>
      <c r="F36" s="148">
        <v>1144</v>
      </c>
      <c r="G36" s="137">
        <v>1430</v>
      </c>
      <c r="H36" s="148">
        <v>286</v>
      </c>
    </row>
    <row r="37" spans="1:8" ht="13.5" customHeight="1" x14ac:dyDescent="0.2">
      <c r="A37" s="115">
        <v>31547</v>
      </c>
      <c r="B37" s="99"/>
      <c r="C37" s="56" t="s">
        <v>137</v>
      </c>
      <c r="D37" s="121">
        <v>45</v>
      </c>
      <c r="E37" s="148">
        <v>1614</v>
      </c>
      <c r="F37" s="148">
        <v>1904</v>
      </c>
      <c r="G37" s="137">
        <v>2380</v>
      </c>
      <c r="H37" s="148">
        <v>476</v>
      </c>
    </row>
    <row r="38" spans="1:8" ht="13.5" customHeight="1" x14ac:dyDescent="0.2">
      <c r="A38" s="115">
        <v>32128</v>
      </c>
      <c r="B38" s="99"/>
      <c r="C38" s="56" t="s">
        <v>138</v>
      </c>
      <c r="D38" s="121">
        <v>16</v>
      </c>
      <c r="E38" s="148">
        <v>583</v>
      </c>
      <c r="F38" s="148">
        <v>688</v>
      </c>
      <c r="G38" s="137">
        <v>860</v>
      </c>
      <c r="H38" s="148">
        <v>172</v>
      </c>
    </row>
    <row r="39" spans="1:8" ht="13.5" customHeight="1" x14ac:dyDescent="0.2">
      <c r="A39" s="115">
        <v>32596</v>
      </c>
      <c r="B39" s="99"/>
      <c r="C39" s="56" t="s">
        <v>139</v>
      </c>
      <c r="D39" s="121">
        <v>16</v>
      </c>
      <c r="E39" s="148">
        <v>583</v>
      </c>
      <c r="F39" s="148">
        <v>688</v>
      </c>
      <c r="G39" s="137">
        <v>860</v>
      </c>
      <c r="H39" s="148">
        <v>172</v>
      </c>
    </row>
    <row r="40" spans="1:8" ht="13.5" customHeight="1" x14ac:dyDescent="0.2">
      <c r="A40" s="115">
        <v>32655</v>
      </c>
      <c r="B40" s="99"/>
      <c r="C40" s="56" t="s">
        <v>297</v>
      </c>
      <c r="D40" s="121">
        <v>30</v>
      </c>
      <c r="E40" s="148">
        <v>1078</v>
      </c>
      <c r="F40" s="148">
        <v>1272</v>
      </c>
      <c r="G40" s="137">
        <v>1590</v>
      </c>
      <c r="H40" s="148">
        <v>318</v>
      </c>
    </row>
    <row r="41" spans="1:8" ht="13.5" customHeight="1" x14ac:dyDescent="0.2">
      <c r="A41" s="132">
        <v>29380</v>
      </c>
      <c r="B41" s="147"/>
      <c r="C41" s="57" t="s">
        <v>161</v>
      </c>
      <c r="D41" s="122">
        <v>138</v>
      </c>
      <c r="E41" s="149">
        <v>4135</v>
      </c>
      <c r="F41" s="149">
        <v>4879</v>
      </c>
      <c r="G41" s="138">
        <v>6099</v>
      </c>
      <c r="H41" s="149">
        <v>1220</v>
      </c>
    </row>
    <row r="42" spans="1:8" ht="13.5" customHeight="1" x14ac:dyDescent="0.2">
      <c r="A42" s="115"/>
      <c r="B42" s="117"/>
      <c r="C42" s="54" t="s">
        <v>752</v>
      </c>
      <c r="D42" s="121"/>
      <c r="E42" s="148"/>
      <c r="F42" s="148"/>
      <c r="G42" s="137"/>
      <c r="H42" s="148"/>
    </row>
    <row r="43" spans="1:8" ht="13.5" customHeight="1" x14ac:dyDescent="0.2">
      <c r="A43" s="116">
        <v>31540</v>
      </c>
      <c r="B43" s="117"/>
      <c r="C43" s="56" t="s">
        <v>123</v>
      </c>
      <c r="D43" s="121">
        <v>39</v>
      </c>
      <c r="E43" s="148">
        <v>1383</v>
      </c>
      <c r="F43" s="148">
        <v>1632</v>
      </c>
      <c r="G43" s="137">
        <v>2040</v>
      </c>
      <c r="H43" s="148">
        <v>408</v>
      </c>
    </row>
    <row r="44" spans="1:8" ht="13.5" customHeight="1" x14ac:dyDescent="0.2">
      <c r="A44" s="116">
        <v>31541</v>
      </c>
      <c r="B44" s="117"/>
      <c r="C44" s="56" t="s">
        <v>124</v>
      </c>
      <c r="D44" s="121">
        <v>39</v>
      </c>
      <c r="E44" s="148">
        <v>1383</v>
      </c>
      <c r="F44" s="148">
        <v>1632</v>
      </c>
      <c r="G44" s="137">
        <v>2040</v>
      </c>
      <c r="H44" s="148">
        <v>408</v>
      </c>
    </row>
    <row r="45" spans="1:8" ht="13.5" customHeight="1" x14ac:dyDescent="0.2">
      <c r="A45" s="116">
        <v>31542</v>
      </c>
      <c r="B45" s="117"/>
      <c r="C45" s="56" t="s">
        <v>125</v>
      </c>
      <c r="D45" s="121">
        <v>35</v>
      </c>
      <c r="E45" s="148">
        <v>1247</v>
      </c>
      <c r="F45" s="148">
        <v>1472</v>
      </c>
      <c r="G45" s="137">
        <v>1840</v>
      </c>
      <c r="H45" s="148">
        <v>368</v>
      </c>
    </row>
    <row r="46" spans="1:8" ht="13.5" customHeight="1" x14ac:dyDescent="0.2">
      <c r="A46" s="116">
        <v>31543</v>
      </c>
      <c r="B46" s="117"/>
      <c r="C46" s="56" t="s">
        <v>126</v>
      </c>
      <c r="D46" s="121">
        <v>59</v>
      </c>
      <c r="E46" s="148">
        <v>2102</v>
      </c>
      <c r="F46" s="148">
        <v>2480</v>
      </c>
      <c r="G46" s="137">
        <v>3100</v>
      </c>
      <c r="H46" s="148">
        <v>620</v>
      </c>
    </row>
    <row r="47" spans="1:8" ht="13.5" customHeight="1" x14ac:dyDescent="0.2">
      <c r="A47" s="116">
        <v>32597</v>
      </c>
      <c r="B47" s="117"/>
      <c r="C47" s="56" t="s">
        <v>131</v>
      </c>
      <c r="D47" s="121">
        <v>16</v>
      </c>
      <c r="E47" s="148">
        <v>583</v>
      </c>
      <c r="F47" s="148">
        <v>688</v>
      </c>
      <c r="G47" s="137">
        <v>860</v>
      </c>
      <c r="H47" s="148">
        <v>172</v>
      </c>
    </row>
    <row r="48" spans="1:8" ht="13.5" customHeight="1" x14ac:dyDescent="0.2">
      <c r="A48" s="116">
        <v>32742</v>
      </c>
      <c r="B48" s="117"/>
      <c r="C48" s="56" t="s">
        <v>132</v>
      </c>
      <c r="D48" s="121">
        <v>16</v>
      </c>
      <c r="E48" s="148">
        <v>583</v>
      </c>
      <c r="F48" s="148">
        <v>688</v>
      </c>
      <c r="G48" s="137">
        <v>860</v>
      </c>
      <c r="H48" s="148">
        <v>172</v>
      </c>
    </row>
    <row r="49" spans="1:8" ht="13.5" customHeight="1" x14ac:dyDescent="0.2">
      <c r="A49" s="135">
        <v>28968</v>
      </c>
      <c r="B49" s="153"/>
      <c r="C49" s="154" t="s">
        <v>102</v>
      </c>
      <c r="D49" s="122">
        <v>170</v>
      </c>
      <c r="E49" s="149">
        <v>5097</v>
      </c>
      <c r="F49" s="149">
        <v>6015</v>
      </c>
      <c r="G49" s="138">
        <v>7519</v>
      </c>
      <c r="H49" s="149">
        <v>1504</v>
      </c>
    </row>
    <row r="50" spans="1:8" ht="13.5" customHeight="1" x14ac:dyDescent="0.2">
      <c r="A50" s="116"/>
      <c r="B50" s="117"/>
      <c r="C50" s="54" t="s">
        <v>752</v>
      </c>
      <c r="D50" s="121"/>
      <c r="E50" s="148"/>
      <c r="F50" s="148"/>
      <c r="G50" s="137"/>
      <c r="H50" s="148"/>
    </row>
    <row r="51" spans="1:8" ht="13.5" customHeight="1" x14ac:dyDescent="0.2">
      <c r="A51" s="116">
        <v>32597</v>
      </c>
      <c r="B51" s="117"/>
      <c r="C51" s="56" t="s">
        <v>131</v>
      </c>
      <c r="D51" s="121">
        <v>16</v>
      </c>
      <c r="E51" s="148">
        <v>583</v>
      </c>
      <c r="F51" s="148">
        <v>688</v>
      </c>
      <c r="G51" s="137">
        <v>860</v>
      </c>
      <c r="H51" s="148">
        <v>172</v>
      </c>
    </row>
    <row r="52" spans="1:8" ht="13.5" customHeight="1" x14ac:dyDescent="0.2">
      <c r="A52" s="116">
        <v>32627</v>
      </c>
      <c r="B52" s="117"/>
      <c r="C52" s="56" t="s">
        <v>185</v>
      </c>
      <c r="D52" s="121">
        <v>39</v>
      </c>
      <c r="E52" s="148">
        <v>1383</v>
      </c>
      <c r="F52" s="148">
        <v>1632</v>
      </c>
      <c r="G52" s="137">
        <v>2040</v>
      </c>
      <c r="H52" s="148">
        <v>408</v>
      </c>
    </row>
    <row r="53" spans="1:8" ht="13.5" customHeight="1" x14ac:dyDescent="0.2">
      <c r="A53" s="116">
        <v>32628</v>
      </c>
      <c r="B53" s="117"/>
      <c r="C53" s="56" t="s">
        <v>184</v>
      </c>
      <c r="D53" s="121">
        <v>39</v>
      </c>
      <c r="E53" s="148">
        <v>1383</v>
      </c>
      <c r="F53" s="148">
        <v>1632</v>
      </c>
      <c r="G53" s="137">
        <v>2040</v>
      </c>
      <c r="H53" s="148">
        <v>408</v>
      </c>
    </row>
    <row r="54" spans="1:8" ht="13.5" customHeight="1" x14ac:dyDescent="0.2">
      <c r="A54" s="116">
        <v>32629</v>
      </c>
      <c r="B54" s="117"/>
      <c r="C54" s="56" t="s">
        <v>186</v>
      </c>
      <c r="D54" s="121">
        <v>35</v>
      </c>
      <c r="E54" s="148">
        <v>1247</v>
      </c>
      <c r="F54" s="148">
        <v>1472</v>
      </c>
      <c r="G54" s="137">
        <v>1840</v>
      </c>
      <c r="H54" s="148">
        <v>368</v>
      </c>
    </row>
    <row r="55" spans="1:8" ht="13.5" customHeight="1" x14ac:dyDescent="0.2">
      <c r="A55" s="116">
        <v>32630</v>
      </c>
      <c r="B55" s="117"/>
      <c r="C55" s="56" t="s">
        <v>187</v>
      </c>
      <c r="D55" s="121">
        <v>59</v>
      </c>
      <c r="E55" s="148">
        <v>2102</v>
      </c>
      <c r="F55" s="148">
        <v>2480</v>
      </c>
      <c r="G55" s="137">
        <v>3100</v>
      </c>
      <c r="H55" s="148">
        <v>620</v>
      </c>
    </row>
    <row r="56" spans="1:8" ht="13.5" customHeight="1" x14ac:dyDescent="0.2">
      <c r="A56" s="116">
        <v>32742</v>
      </c>
      <c r="B56" s="117"/>
      <c r="C56" s="56" t="s">
        <v>132</v>
      </c>
      <c r="D56" s="121">
        <v>16</v>
      </c>
      <c r="E56" s="148">
        <v>583</v>
      </c>
      <c r="F56" s="148">
        <v>688</v>
      </c>
      <c r="G56" s="137">
        <v>860</v>
      </c>
      <c r="H56" s="148">
        <v>172</v>
      </c>
    </row>
    <row r="57" spans="1:8" ht="13.5" customHeight="1" x14ac:dyDescent="0.2">
      <c r="A57" s="132">
        <v>28972</v>
      </c>
      <c r="B57" s="117"/>
      <c r="C57" s="57" t="s">
        <v>188</v>
      </c>
      <c r="D57" s="122">
        <v>170</v>
      </c>
      <c r="E57" s="149">
        <v>5097</v>
      </c>
      <c r="F57" s="149">
        <v>6015</v>
      </c>
      <c r="G57" s="138">
        <v>7519</v>
      </c>
      <c r="H57" s="149">
        <v>1504</v>
      </c>
    </row>
    <row r="58" spans="1:8" ht="13.5" customHeight="1" x14ac:dyDescent="0.2">
      <c r="A58" s="116"/>
      <c r="B58" s="117"/>
      <c r="C58" s="54" t="s">
        <v>753</v>
      </c>
      <c r="D58" s="121"/>
      <c r="E58" s="148"/>
      <c r="F58" s="148"/>
      <c r="G58" s="137"/>
      <c r="H58" s="148"/>
    </row>
    <row r="59" spans="1:8" ht="13.5" customHeight="1" x14ac:dyDescent="0.2">
      <c r="A59" s="116">
        <v>32197</v>
      </c>
      <c r="B59" s="117"/>
      <c r="C59" s="56" t="s">
        <v>150</v>
      </c>
      <c r="D59" s="121">
        <v>19</v>
      </c>
      <c r="E59" s="148">
        <v>678</v>
      </c>
      <c r="F59" s="148">
        <v>800</v>
      </c>
      <c r="G59" s="137">
        <v>1000</v>
      </c>
      <c r="H59" s="148">
        <v>200</v>
      </c>
    </row>
    <row r="60" spans="1:8" ht="13.5" customHeight="1" x14ac:dyDescent="0.2">
      <c r="A60" s="116">
        <v>32198</v>
      </c>
      <c r="B60" s="117"/>
      <c r="C60" s="56" t="s">
        <v>151</v>
      </c>
      <c r="D60" s="121">
        <v>19</v>
      </c>
      <c r="E60" s="148">
        <v>678</v>
      </c>
      <c r="F60" s="148">
        <v>800</v>
      </c>
      <c r="G60" s="137">
        <v>1000</v>
      </c>
      <c r="H60" s="148">
        <v>200</v>
      </c>
    </row>
    <row r="61" spans="1:8" ht="13.5" customHeight="1" x14ac:dyDescent="0.2">
      <c r="A61" s="116">
        <v>32199</v>
      </c>
      <c r="B61" s="117"/>
      <c r="C61" s="56" t="s">
        <v>152</v>
      </c>
      <c r="D61" s="121">
        <v>17</v>
      </c>
      <c r="E61" s="148">
        <v>609</v>
      </c>
      <c r="F61" s="148">
        <v>719</v>
      </c>
      <c r="G61" s="137">
        <v>899</v>
      </c>
      <c r="H61" s="148">
        <v>180</v>
      </c>
    </row>
    <row r="62" spans="1:8" ht="13.5" customHeight="1" x14ac:dyDescent="0.2">
      <c r="A62" s="116">
        <v>32200</v>
      </c>
      <c r="B62" s="117"/>
      <c r="C62" s="56" t="s">
        <v>153</v>
      </c>
      <c r="D62" s="121">
        <v>18</v>
      </c>
      <c r="E62" s="148">
        <v>631</v>
      </c>
      <c r="F62" s="148">
        <v>744</v>
      </c>
      <c r="G62" s="137">
        <v>930</v>
      </c>
      <c r="H62" s="148">
        <v>186</v>
      </c>
    </row>
    <row r="63" spans="1:8" ht="13.5" customHeight="1" x14ac:dyDescent="0.2">
      <c r="A63" s="116">
        <v>32201</v>
      </c>
      <c r="B63" s="117"/>
      <c r="C63" s="56" t="s">
        <v>154</v>
      </c>
      <c r="D63" s="121">
        <v>35</v>
      </c>
      <c r="E63" s="148">
        <v>1254</v>
      </c>
      <c r="F63" s="148">
        <v>1480</v>
      </c>
      <c r="G63" s="137">
        <v>1850</v>
      </c>
      <c r="H63" s="148">
        <v>370</v>
      </c>
    </row>
    <row r="64" spans="1:8" ht="13.5" customHeight="1" x14ac:dyDescent="0.2">
      <c r="A64" s="116">
        <v>32203</v>
      </c>
      <c r="B64" s="18"/>
      <c r="C64" s="56" t="s">
        <v>158</v>
      </c>
      <c r="D64" s="121">
        <v>26</v>
      </c>
      <c r="E64" s="148">
        <v>936</v>
      </c>
      <c r="F64" s="148">
        <v>1104</v>
      </c>
      <c r="G64" s="137">
        <v>1380</v>
      </c>
      <c r="H64" s="148">
        <v>276</v>
      </c>
    </row>
    <row r="65" spans="1:9" ht="13.5" customHeight="1" x14ac:dyDescent="0.2">
      <c r="A65" s="132">
        <v>29447</v>
      </c>
      <c r="B65" s="18"/>
      <c r="C65" s="57" t="s">
        <v>316</v>
      </c>
      <c r="D65" s="122">
        <v>116</v>
      </c>
      <c r="E65" s="149">
        <v>3457</v>
      </c>
      <c r="F65" s="149">
        <v>4079</v>
      </c>
      <c r="G65" s="138">
        <v>5099</v>
      </c>
      <c r="H65" s="149">
        <v>1020</v>
      </c>
      <c r="I65" s="170"/>
    </row>
    <row r="66" spans="1:9" ht="13.5" customHeight="1" x14ac:dyDescent="0.2">
      <c r="A66" s="115"/>
      <c r="B66" s="99"/>
      <c r="C66" s="54" t="s">
        <v>754</v>
      </c>
      <c r="D66" s="121"/>
      <c r="E66" s="148"/>
      <c r="F66" s="148"/>
      <c r="G66" s="137"/>
      <c r="H66" s="148"/>
    </row>
    <row r="67" spans="1:9" ht="13.5" customHeight="1" x14ac:dyDescent="0.2">
      <c r="A67" s="116">
        <v>34108</v>
      </c>
      <c r="B67" s="117" t="s">
        <v>417</v>
      </c>
      <c r="C67" s="56" t="s">
        <v>682</v>
      </c>
      <c r="D67" s="121">
        <v>9</v>
      </c>
      <c r="E67" s="148">
        <v>311</v>
      </c>
      <c r="F67" s="148">
        <v>367</v>
      </c>
      <c r="G67" s="137">
        <v>459</v>
      </c>
      <c r="H67" s="148">
        <v>92</v>
      </c>
    </row>
    <row r="68" spans="1:9" ht="13.5" customHeight="1" x14ac:dyDescent="0.2">
      <c r="A68" s="116"/>
      <c r="B68" s="117"/>
      <c r="C68" s="57" t="s">
        <v>703</v>
      </c>
      <c r="D68" s="122">
        <v>7</v>
      </c>
      <c r="E68" s="149">
        <v>236</v>
      </c>
      <c r="F68" s="149">
        <v>279</v>
      </c>
      <c r="G68" s="138">
        <v>349</v>
      </c>
      <c r="H68" s="149">
        <v>70</v>
      </c>
    </row>
    <row r="69" spans="1:9" ht="13.5" customHeight="1" x14ac:dyDescent="0.2">
      <c r="A69" s="116"/>
      <c r="B69" s="117"/>
      <c r="C69" s="54" t="s">
        <v>755</v>
      </c>
      <c r="D69" s="121"/>
      <c r="E69" s="148"/>
      <c r="F69" s="148"/>
      <c r="G69" s="137"/>
      <c r="H69" s="148"/>
    </row>
    <row r="70" spans="1:9" ht="13.5" customHeight="1" x14ac:dyDescent="0.2">
      <c r="A70" s="116">
        <v>33198</v>
      </c>
      <c r="B70" s="18"/>
      <c r="C70" s="56" t="s">
        <v>435</v>
      </c>
      <c r="D70" s="121">
        <v>16</v>
      </c>
      <c r="E70" s="148">
        <v>583</v>
      </c>
      <c r="F70" s="148">
        <v>688</v>
      </c>
      <c r="G70" s="137">
        <v>860</v>
      </c>
      <c r="H70" s="148">
        <v>172</v>
      </c>
    </row>
    <row r="71" spans="1:9" ht="13.5" customHeight="1" x14ac:dyDescent="0.2">
      <c r="A71" s="115">
        <v>33199</v>
      </c>
      <c r="B71" s="99"/>
      <c r="C71" s="56" t="s">
        <v>436</v>
      </c>
      <c r="D71" s="121">
        <v>27</v>
      </c>
      <c r="E71" s="148">
        <v>969</v>
      </c>
      <c r="F71" s="148">
        <v>1144</v>
      </c>
      <c r="G71" s="137">
        <v>1430</v>
      </c>
      <c r="H71" s="148">
        <v>286</v>
      </c>
    </row>
    <row r="72" spans="1:9" ht="13.5" customHeight="1" x14ac:dyDescent="0.2">
      <c r="A72" s="116">
        <v>33200</v>
      </c>
      <c r="B72" s="147"/>
      <c r="C72" s="56" t="s">
        <v>445</v>
      </c>
      <c r="D72" s="121">
        <v>45</v>
      </c>
      <c r="E72" s="148">
        <v>1614</v>
      </c>
      <c r="F72" s="148">
        <v>1904</v>
      </c>
      <c r="G72" s="137">
        <v>2380</v>
      </c>
      <c r="H72" s="148">
        <v>476</v>
      </c>
    </row>
    <row r="73" spans="1:9" ht="13.5" customHeight="1" x14ac:dyDescent="0.2">
      <c r="A73" s="116">
        <v>33201</v>
      </c>
      <c r="B73" s="147"/>
      <c r="C73" s="56" t="s">
        <v>446</v>
      </c>
      <c r="D73" s="121">
        <v>30</v>
      </c>
      <c r="E73" s="148">
        <v>1078</v>
      </c>
      <c r="F73" s="148">
        <v>1272</v>
      </c>
      <c r="G73" s="137">
        <v>1590</v>
      </c>
      <c r="H73" s="148">
        <v>318</v>
      </c>
    </row>
    <row r="74" spans="1:9" ht="13.5" customHeight="1" x14ac:dyDescent="0.2">
      <c r="A74" s="132">
        <v>29446</v>
      </c>
      <c r="B74" s="147"/>
      <c r="C74" s="57" t="s">
        <v>447</v>
      </c>
      <c r="D74" s="122">
        <v>100</v>
      </c>
      <c r="E74" s="149">
        <v>2969</v>
      </c>
      <c r="F74" s="149">
        <v>3503</v>
      </c>
      <c r="G74" s="138">
        <v>4379</v>
      </c>
      <c r="H74" s="149">
        <v>876</v>
      </c>
    </row>
    <row r="75" spans="1:9" ht="13.5" customHeight="1" x14ac:dyDescent="0.2">
      <c r="A75" s="116"/>
      <c r="B75" s="117"/>
      <c r="C75" s="54" t="s">
        <v>756</v>
      </c>
      <c r="D75" s="121"/>
      <c r="E75" s="148"/>
      <c r="F75" s="148"/>
      <c r="G75" s="137"/>
      <c r="H75" s="148"/>
    </row>
    <row r="76" spans="1:9" ht="13.5" customHeight="1" x14ac:dyDescent="0.2">
      <c r="A76" s="116">
        <v>31604</v>
      </c>
      <c r="B76" s="117"/>
      <c r="C76" s="56" t="s">
        <v>256</v>
      </c>
      <c r="D76" s="121">
        <v>3</v>
      </c>
      <c r="E76" s="148">
        <v>122</v>
      </c>
      <c r="F76" s="148">
        <v>144</v>
      </c>
      <c r="G76" s="137">
        <v>180</v>
      </c>
      <c r="H76" s="148">
        <v>36</v>
      </c>
    </row>
    <row r="77" spans="1:9" ht="13.5" customHeight="1" x14ac:dyDescent="0.2">
      <c r="A77" s="116">
        <v>31606</v>
      </c>
      <c r="B77" s="117"/>
      <c r="C77" s="56" t="s">
        <v>258</v>
      </c>
      <c r="D77" s="121">
        <v>8</v>
      </c>
      <c r="E77" s="148">
        <v>305</v>
      </c>
      <c r="F77" s="148">
        <v>360</v>
      </c>
      <c r="G77" s="137">
        <v>450</v>
      </c>
      <c r="H77" s="148">
        <v>90</v>
      </c>
    </row>
    <row r="78" spans="1:9" ht="13.5" customHeight="1" x14ac:dyDescent="0.2">
      <c r="A78" s="132">
        <v>124313</v>
      </c>
      <c r="B78" s="117"/>
      <c r="C78" s="57" t="s">
        <v>716</v>
      </c>
      <c r="D78" s="122">
        <v>5</v>
      </c>
      <c r="E78" s="149">
        <v>169</v>
      </c>
      <c r="F78" s="149">
        <v>199</v>
      </c>
      <c r="G78" s="138">
        <v>249</v>
      </c>
      <c r="H78" s="149">
        <v>50</v>
      </c>
    </row>
    <row r="79" spans="1:9" ht="13.5" customHeight="1" x14ac:dyDescent="0.2">
      <c r="A79" s="116"/>
      <c r="B79" s="117"/>
      <c r="C79" s="54" t="s">
        <v>757</v>
      </c>
      <c r="D79" s="121"/>
      <c r="E79" s="148"/>
      <c r="F79" s="148"/>
      <c r="G79" s="137"/>
      <c r="H79" s="148"/>
    </row>
    <row r="80" spans="1:9" ht="13.5" customHeight="1" x14ac:dyDescent="0.2">
      <c r="A80" s="116">
        <v>34169</v>
      </c>
      <c r="B80" s="117"/>
      <c r="C80" s="56" t="s">
        <v>636</v>
      </c>
      <c r="D80" s="121">
        <v>2</v>
      </c>
      <c r="E80" s="148">
        <v>68</v>
      </c>
      <c r="F80" s="148">
        <v>80</v>
      </c>
      <c r="G80" s="137">
        <v>100</v>
      </c>
      <c r="H80" s="148">
        <v>20</v>
      </c>
    </row>
    <row r="81" spans="1:8" ht="13.5" customHeight="1" x14ac:dyDescent="0.2">
      <c r="A81" s="116">
        <v>34170</v>
      </c>
      <c r="B81" s="18"/>
      <c r="C81" s="56" t="s">
        <v>637</v>
      </c>
      <c r="D81" s="121">
        <v>2</v>
      </c>
      <c r="E81" s="148">
        <v>68</v>
      </c>
      <c r="F81" s="148">
        <v>80</v>
      </c>
      <c r="G81" s="137">
        <v>100</v>
      </c>
      <c r="H81" s="148">
        <v>20</v>
      </c>
    </row>
    <row r="82" spans="1:8" ht="13.5" customHeight="1" x14ac:dyDescent="0.2">
      <c r="A82" s="132">
        <v>124470</v>
      </c>
      <c r="B82" s="18"/>
      <c r="C82" s="57" t="s">
        <v>758</v>
      </c>
      <c r="D82" s="122">
        <v>2</v>
      </c>
      <c r="E82" s="149">
        <v>67</v>
      </c>
      <c r="F82" s="149">
        <v>79</v>
      </c>
      <c r="G82" s="138">
        <v>99</v>
      </c>
      <c r="H82" s="149">
        <v>20</v>
      </c>
    </row>
    <row r="83" spans="1:8" ht="13.5" customHeight="1" x14ac:dyDescent="0.2">
      <c r="A83" s="116"/>
      <c r="B83" s="147"/>
      <c r="C83" s="54" t="s">
        <v>418</v>
      </c>
      <c r="D83" s="38"/>
      <c r="E83" s="163"/>
      <c r="F83" s="163"/>
      <c r="G83" s="119"/>
      <c r="H83" s="163"/>
    </row>
    <row r="84" spans="1:8" ht="13.5" customHeight="1" x14ac:dyDescent="0.2">
      <c r="A84" s="116">
        <v>31540</v>
      </c>
      <c r="B84" s="147" t="s">
        <v>417</v>
      </c>
      <c r="C84" s="56" t="s">
        <v>123</v>
      </c>
      <c r="D84" s="121">
        <v>27</v>
      </c>
      <c r="E84" s="148">
        <v>969</v>
      </c>
      <c r="F84" s="148">
        <v>1143</v>
      </c>
      <c r="G84" s="137">
        <v>1429</v>
      </c>
      <c r="H84" s="148">
        <v>286</v>
      </c>
    </row>
    <row r="85" spans="1:8" ht="13.5" customHeight="1" x14ac:dyDescent="0.2">
      <c r="A85" s="116">
        <v>31541</v>
      </c>
      <c r="B85" s="147" t="s">
        <v>417</v>
      </c>
      <c r="C85" s="56" t="s">
        <v>124</v>
      </c>
      <c r="D85" s="121">
        <v>27</v>
      </c>
      <c r="E85" s="148">
        <v>969</v>
      </c>
      <c r="F85" s="148">
        <v>1143</v>
      </c>
      <c r="G85" s="137">
        <v>1429</v>
      </c>
      <c r="H85" s="148">
        <v>286</v>
      </c>
    </row>
    <row r="86" spans="1:8" ht="13.5" customHeight="1" x14ac:dyDescent="0.2">
      <c r="A86" s="116">
        <v>31542</v>
      </c>
      <c r="B86" s="147" t="s">
        <v>417</v>
      </c>
      <c r="C86" s="56" t="s">
        <v>125</v>
      </c>
      <c r="D86" s="121">
        <v>24</v>
      </c>
      <c r="E86" s="148">
        <v>874</v>
      </c>
      <c r="F86" s="148">
        <v>1031</v>
      </c>
      <c r="G86" s="137">
        <v>1289</v>
      </c>
      <c r="H86" s="148">
        <v>258</v>
      </c>
    </row>
    <row r="87" spans="1:8" ht="13.5" customHeight="1" x14ac:dyDescent="0.2">
      <c r="A87" s="116">
        <v>31543</v>
      </c>
      <c r="B87" s="147" t="s">
        <v>417</v>
      </c>
      <c r="C87" s="56" t="s">
        <v>126</v>
      </c>
      <c r="D87" s="121">
        <v>41</v>
      </c>
      <c r="E87" s="148">
        <v>1470</v>
      </c>
      <c r="F87" s="148">
        <v>1735</v>
      </c>
      <c r="G87" s="137">
        <v>2169</v>
      </c>
      <c r="H87" s="148">
        <v>434</v>
      </c>
    </row>
    <row r="88" spans="1:8" ht="13.5" customHeight="1" x14ac:dyDescent="0.2">
      <c r="A88" s="116">
        <v>32597</v>
      </c>
      <c r="B88" s="147" t="s">
        <v>417</v>
      </c>
      <c r="C88" s="56" t="s">
        <v>131</v>
      </c>
      <c r="D88" s="121">
        <v>11</v>
      </c>
      <c r="E88" s="148">
        <v>406</v>
      </c>
      <c r="F88" s="148">
        <v>479</v>
      </c>
      <c r="G88" s="137">
        <v>599</v>
      </c>
      <c r="H88" s="148">
        <v>120</v>
      </c>
    </row>
    <row r="89" spans="1:8" ht="13.5" customHeight="1" x14ac:dyDescent="0.2">
      <c r="A89" s="116">
        <v>32742</v>
      </c>
      <c r="B89" s="147" t="s">
        <v>417</v>
      </c>
      <c r="C89" s="56" t="s">
        <v>132</v>
      </c>
      <c r="D89" s="121">
        <v>11</v>
      </c>
      <c r="E89" s="148">
        <v>406</v>
      </c>
      <c r="F89" s="148">
        <v>479</v>
      </c>
      <c r="G89" s="137">
        <v>599</v>
      </c>
      <c r="H89" s="148">
        <v>120</v>
      </c>
    </row>
    <row r="90" spans="1:8" ht="13.5" customHeight="1" x14ac:dyDescent="0.2">
      <c r="A90" s="116">
        <v>31978</v>
      </c>
      <c r="B90" s="147" t="s">
        <v>417</v>
      </c>
      <c r="C90" s="56" t="s">
        <v>141</v>
      </c>
      <c r="D90" s="121">
        <v>15</v>
      </c>
      <c r="E90" s="148">
        <v>548</v>
      </c>
      <c r="F90" s="148">
        <v>647</v>
      </c>
      <c r="G90" s="137">
        <v>809</v>
      </c>
      <c r="H90" s="148">
        <v>162</v>
      </c>
    </row>
    <row r="91" spans="1:8" ht="13.5" customHeight="1" x14ac:dyDescent="0.2">
      <c r="A91" s="116">
        <v>31979</v>
      </c>
      <c r="B91" s="147" t="s">
        <v>417</v>
      </c>
      <c r="C91" s="56" t="s">
        <v>142</v>
      </c>
      <c r="D91" s="121">
        <v>23</v>
      </c>
      <c r="E91" s="148">
        <v>813</v>
      </c>
      <c r="F91" s="148">
        <v>959</v>
      </c>
      <c r="G91" s="137">
        <v>1199</v>
      </c>
      <c r="H91" s="148">
        <v>240</v>
      </c>
    </row>
    <row r="92" spans="1:8" ht="13.5" customHeight="1" x14ac:dyDescent="0.2">
      <c r="A92" s="116">
        <v>31980</v>
      </c>
      <c r="B92" s="147" t="s">
        <v>417</v>
      </c>
      <c r="C92" s="56" t="s">
        <v>143</v>
      </c>
      <c r="D92" s="121">
        <v>15</v>
      </c>
      <c r="E92" s="148">
        <v>548</v>
      </c>
      <c r="F92" s="148">
        <v>647</v>
      </c>
      <c r="G92" s="137">
        <v>809</v>
      </c>
      <c r="H92" s="148">
        <v>162</v>
      </c>
    </row>
    <row r="93" spans="1:8" ht="13.5" customHeight="1" x14ac:dyDescent="0.2">
      <c r="A93" s="116">
        <v>31981</v>
      </c>
      <c r="B93" s="147" t="s">
        <v>417</v>
      </c>
      <c r="C93" s="56" t="s">
        <v>144</v>
      </c>
      <c r="D93" s="121">
        <v>14</v>
      </c>
      <c r="E93" s="148">
        <v>494</v>
      </c>
      <c r="F93" s="148">
        <v>583</v>
      </c>
      <c r="G93" s="137">
        <v>729</v>
      </c>
      <c r="H93" s="148">
        <v>146</v>
      </c>
    </row>
    <row r="94" spans="1:8" ht="13.5" customHeight="1" x14ac:dyDescent="0.2">
      <c r="A94" s="116">
        <v>31544</v>
      </c>
      <c r="B94" s="147" t="s">
        <v>417</v>
      </c>
      <c r="C94" s="56" t="s">
        <v>135</v>
      </c>
      <c r="D94" s="121">
        <v>21</v>
      </c>
      <c r="E94" s="148">
        <v>752</v>
      </c>
      <c r="F94" s="148">
        <v>887</v>
      </c>
      <c r="G94" s="137">
        <v>1109</v>
      </c>
      <c r="H94" s="148">
        <v>222</v>
      </c>
    </row>
    <row r="95" spans="1:8" ht="13.5" customHeight="1" x14ac:dyDescent="0.2">
      <c r="A95" s="116">
        <v>31545</v>
      </c>
      <c r="B95" s="147" t="s">
        <v>417</v>
      </c>
      <c r="C95" s="56" t="s">
        <v>155</v>
      </c>
      <c r="D95" s="121">
        <v>21</v>
      </c>
      <c r="E95" s="148">
        <v>752</v>
      </c>
      <c r="F95" s="148">
        <v>887</v>
      </c>
      <c r="G95" s="137">
        <v>1109</v>
      </c>
      <c r="H95" s="148">
        <v>222</v>
      </c>
    </row>
    <row r="96" spans="1:8" ht="13.5" customHeight="1" x14ac:dyDescent="0.2">
      <c r="A96" s="116">
        <v>31546</v>
      </c>
      <c r="B96" s="147" t="s">
        <v>417</v>
      </c>
      <c r="C96" s="56" t="s">
        <v>136</v>
      </c>
      <c r="D96" s="121">
        <v>19</v>
      </c>
      <c r="E96" s="148">
        <v>677</v>
      </c>
      <c r="F96" s="148">
        <v>799</v>
      </c>
      <c r="G96" s="137">
        <v>999</v>
      </c>
      <c r="H96" s="148">
        <v>200</v>
      </c>
    </row>
    <row r="97" spans="1:8" ht="13.5" customHeight="1" x14ac:dyDescent="0.2">
      <c r="A97" s="116">
        <v>31547</v>
      </c>
      <c r="B97" s="147" t="s">
        <v>417</v>
      </c>
      <c r="C97" s="56" t="s">
        <v>137</v>
      </c>
      <c r="D97" s="121">
        <v>32</v>
      </c>
      <c r="E97" s="148">
        <v>1131</v>
      </c>
      <c r="F97" s="148">
        <v>1335</v>
      </c>
      <c r="G97" s="137">
        <v>1669</v>
      </c>
      <c r="H97" s="148">
        <v>334</v>
      </c>
    </row>
    <row r="98" spans="1:8" ht="13.5" customHeight="1" x14ac:dyDescent="0.2">
      <c r="A98" s="116">
        <v>32128</v>
      </c>
      <c r="B98" s="147" t="s">
        <v>417</v>
      </c>
      <c r="C98" s="56" t="s">
        <v>138</v>
      </c>
      <c r="D98" s="121">
        <v>11</v>
      </c>
      <c r="E98" s="148">
        <v>406</v>
      </c>
      <c r="F98" s="148">
        <v>479</v>
      </c>
      <c r="G98" s="137">
        <v>599</v>
      </c>
      <c r="H98" s="148">
        <v>120</v>
      </c>
    </row>
    <row r="99" spans="1:8" ht="13.5" customHeight="1" x14ac:dyDescent="0.2">
      <c r="A99" s="116">
        <v>32596</v>
      </c>
      <c r="B99" s="147" t="s">
        <v>417</v>
      </c>
      <c r="C99" s="56" t="s">
        <v>139</v>
      </c>
      <c r="D99" s="121">
        <v>11</v>
      </c>
      <c r="E99" s="148">
        <v>406</v>
      </c>
      <c r="F99" s="148">
        <v>479</v>
      </c>
      <c r="G99" s="137">
        <v>599</v>
      </c>
      <c r="H99" s="148">
        <v>120</v>
      </c>
    </row>
    <row r="100" spans="1:8" ht="13.5" customHeight="1" x14ac:dyDescent="0.2">
      <c r="A100" s="116">
        <v>32655</v>
      </c>
      <c r="B100" s="147" t="s">
        <v>417</v>
      </c>
      <c r="C100" s="56" t="s">
        <v>297</v>
      </c>
      <c r="D100" s="121">
        <v>21</v>
      </c>
      <c r="E100" s="148">
        <v>752</v>
      </c>
      <c r="F100" s="148">
        <v>887</v>
      </c>
      <c r="G100" s="137">
        <v>1109</v>
      </c>
      <c r="H100" s="148">
        <v>222</v>
      </c>
    </row>
    <row r="101" spans="1:8" ht="13.5" customHeight="1" x14ac:dyDescent="0.2">
      <c r="A101" s="116">
        <v>32627</v>
      </c>
      <c r="B101" s="147" t="s">
        <v>417</v>
      </c>
      <c r="C101" s="56" t="s">
        <v>185</v>
      </c>
      <c r="D101" s="121">
        <v>27</v>
      </c>
      <c r="E101" s="148">
        <v>969</v>
      </c>
      <c r="F101" s="148">
        <v>1143</v>
      </c>
      <c r="G101" s="137">
        <v>1429</v>
      </c>
      <c r="H101" s="148">
        <v>286</v>
      </c>
    </row>
    <row r="102" spans="1:8" ht="13.5" customHeight="1" x14ac:dyDescent="0.2">
      <c r="A102" s="116">
        <v>32628</v>
      </c>
      <c r="B102" s="147" t="s">
        <v>417</v>
      </c>
      <c r="C102" s="56" t="s">
        <v>184</v>
      </c>
      <c r="D102" s="121">
        <v>27</v>
      </c>
      <c r="E102" s="148">
        <v>969</v>
      </c>
      <c r="F102" s="148">
        <v>1143</v>
      </c>
      <c r="G102" s="137">
        <v>1429</v>
      </c>
      <c r="H102" s="148">
        <v>286</v>
      </c>
    </row>
    <row r="103" spans="1:8" ht="13.5" customHeight="1" x14ac:dyDescent="0.2">
      <c r="A103" s="116">
        <v>32629</v>
      </c>
      <c r="B103" s="147" t="s">
        <v>417</v>
      </c>
      <c r="C103" s="56" t="s">
        <v>186</v>
      </c>
      <c r="D103" s="121">
        <v>24</v>
      </c>
      <c r="E103" s="148">
        <v>874</v>
      </c>
      <c r="F103" s="148">
        <v>1031</v>
      </c>
      <c r="G103" s="137">
        <v>1289</v>
      </c>
      <c r="H103" s="148">
        <v>258</v>
      </c>
    </row>
    <row r="104" spans="1:8" ht="13.5" customHeight="1" x14ac:dyDescent="0.2">
      <c r="A104" s="116">
        <v>32630</v>
      </c>
      <c r="B104" s="147" t="s">
        <v>417</v>
      </c>
      <c r="C104" s="56" t="s">
        <v>187</v>
      </c>
      <c r="D104" s="121">
        <v>41</v>
      </c>
      <c r="E104" s="148">
        <v>1470</v>
      </c>
      <c r="F104" s="148">
        <v>1735</v>
      </c>
      <c r="G104" s="137">
        <v>2169</v>
      </c>
      <c r="H104" s="148">
        <v>434</v>
      </c>
    </row>
    <row r="105" spans="1:8" ht="13.5" customHeight="1" x14ac:dyDescent="0.2">
      <c r="A105" s="116">
        <v>33198</v>
      </c>
      <c r="B105" s="147" t="s">
        <v>417</v>
      </c>
      <c r="C105" s="56" t="s">
        <v>435</v>
      </c>
      <c r="D105" s="121">
        <v>11</v>
      </c>
      <c r="E105" s="148">
        <v>406</v>
      </c>
      <c r="F105" s="148">
        <v>479</v>
      </c>
      <c r="G105" s="137">
        <v>599</v>
      </c>
      <c r="H105" s="148">
        <v>120</v>
      </c>
    </row>
    <row r="106" spans="1:8" ht="13.5" customHeight="1" x14ac:dyDescent="0.2">
      <c r="A106" s="116">
        <v>33199</v>
      </c>
      <c r="B106" s="147" t="s">
        <v>417</v>
      </c>
      <c r="C106" s="56" t="s">
        <v>436</v>
      </c>
      <c r="D106" s="121">
        <v>19</v>
      </c>
      <c r="E106" s="148">
        <v>677</v>
      </c>
      <c r="F106" s="148">
        <v>799</v>
      </c>
      <c r="G106" s="137">
        <v>999</v>
      </c>
      <c r="H106" s="148">
        <v>200</v>
      </c>
    </row>
    <row r="107" spans="1:8" ht="13.5" customHeight="1" x14ac:dyDescent="0.2">
      <c r="A107" s="116">
        <v>33200</v>
      </c>
      <c r="B107" s="147" t="s">
        <v>417</v>
      </c>
      <c r="C107" s="56" t="s">
        <v>445</v>
      </c>
      <c r="D107" s="121">
        <v>32</v>
      </c>
      <c r="E107" s="148">
        <v>1131</v>
      </c>
      <c r="F107" s="148">
        <v>1335</v>
      </c>
      <c r="G107" s="137">
        <v>1669</v>
      </c>
      <c r="H107" s="148">
        <v>334</v>
      </c>
    </row>
    <row r="108" spans="1:8" ht="13.5" customHeight="1" x14ac:dyDescent="0.2">
      <c r="A108" s="116">
        <v>33201</v>
      </c>
      <c r="B108" s="147" t="s">
        <v>417</v>
      </c>
      <c r="C108" s="56" t="s">
        <v>446</v>
      </c>
      <c r="D108" s="136">
        <v>21</v>
      </c>
      <c r="E108" s="150">
        <v>752</v>
      </c>
      <c r="F108" s="150">
        <v>887</v>
      </c>
      <c r="G108" s="119">
        <v>1109</v>
      </c>
      <c r="H108" s="150">
        <v>222</v>
      </c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K16" sqref="K16"/>
    </sheetView>
  </sheetViews>
  <sheetFormatPr defaultRowHeight="12.75" x14ac:dyDescent="0.2"/>
  <cols>
    <col min="1" max="1" width="10" customWidth="1"/>
    <col min="2" max="2" width="5.5703125" customWidth="1"/>
    <col min="3" max="3" width="7.42578125" customWidth="1"/>
    <col min="4" max="4" width="74.85546875" bestFit="1" customWidth="1"/>
    <col min="5" max="5" width="13.28515625" customWidth="1"/>
    <col min="6" max="6" width="12.7109375" style="84" customWidth="1"/>
    <col min="7" max="7" width="12.140625" style="84" customWidth="1"/>
    <col min="8" max="8" width="12.42578125" style="84" customWidth="1"/>
  </cols>
  <sheetData>
    <row r="1" spans="1:8" x14ac:dyDescent="0.2">
      <c r="A1" s="18" t="s">
        <v>8</v>
      </c>
      <c r="B1" s="18" t="s">
        <v>29</v>
      </c>
      <c r="C1" s="19" t="s">
        <v>22</v>
      </c>
      <c r="D1" s="18" t="s">
        <v>23</v>
      </c>
      <c r="E1" s="18" t="s">
        <v>9</v>
      </c>
      <c r="F1" s="108" t="s">
        <v>10</v>
      </c>
      <c r="G1" s="108" t="s">
        <v>45</v>
      </c>
      <c r="H1" s="108" t="s">
        <v>46</v>
      </c>
    </row>
    <row r="2" spans="1:8" x14ac:dyDescent="0.2">
      <c r="A2" s="139">
        <v>15397</v>
      </c>
      <c r="B2" s="20"/>
      <c r="C2" s="20"/>
      <c r="D2" s="118" t="s">
        <v>16</v>
      </c>
      <c r="E2" s="107">
        <v>29</v>
      </c>
      <c r="F2" s="106">
        <v>1037</v>
      </c>
      <c r="G2" s="106">
        <v>1224</v>
      </c>
      <c r="H2" s="106">
        <v>1530</v>
      </c>
    </row>
    <row r="3" spans="1:8" x14ac:dyDescent="0.2">
      <c r="A3" s="139">
        <v>15447</v>
      </c>
      <c r="B3" s="20"/>
      <c r="C3" s="20"/>
      <c r="D3" s="118" t="s">
        <v>37</v>
      </c>
      <c r="E3" s="107">
        <v>51</v>
      </c>
      <c r="F3" s="106">
        <v>1797</v>
      </c>
      <c r="G3" s="106">
        <v>2120</v>
      </c>
      <c r="H3" s="106">
        <v>2650</v>
      </c>
    </row>
    <row r="4" spans="1:8" x14ac:dyDescent="0.2">
      <c r="A4" s="139">
        <v>15448</v>
      </c>
      <c r="B4" s="20"/>
      <c r="C4" s="20"/>
      <c r="D4" s="118" t="s">
        <v>38</v>
      </c>
      <c r="E4" s="107">
        <v>51</v>
      </c>
      <c r="F4" s="106">
        <v>1797</v>
      </c>
      <c r="G4" s="106">
        <v>2120</v>
      </c>
      <c r="H4" s="106">
        <v>2650</v>
      </c>
    </row>
    <row r="5" spans="1:8" x14ac:dyDescent="0.2">
      <c r="A5" s="139">
        <v>22138</v>
      </c>
      <c r="B5" s="20"/>
      <c r="C5" s="20"/>
      <c r="D5" s="118" t="s">
        <v>39</v>
      </c>
      <c r="E5" s="107">
        <v>51</v>
      </c>
      <c r="F5" s="106">
        <v>1797</v>
      </c>
      <c r="G5" s="106">
        <v>2120</v>
      </c>
      <c r="H5" s="106">
        <v>2650</v>
      </c>
    </row>
    <row r="6" spans="1:8" x14ac:dyDescent="0.2">
      <c r="A6" s="139">
        <v>22467</v>
      </c>
      <c r="B6" s="20"/>
      <c r="C6" s="38"/>
      <c r="D6" s="118" t="s">
        <v>33</v>
      </c>
      <c r="E6" s="107">
        <v>24</v>
      </c>
      <c r="F6" s="106">
        <v>875</v>
      </c>
      <c r="G6" s="106">
        <v>1032</v>
      </c>
      <c r="H6" s="106">
        <v>1290</v>
      </c>
    </row>
    <row r="7" spans="1:8" x14ac:dyDescent="0.2">
      <c r="A7" s="139">
        <v>22791</v>
      </c>
      <c r="B7" s="20"/>
      <c r="C7" s="38"/>
      <c r="D7" s="118" t="s">
        <v>86</v>
      </c>
      <c r="E7" s="107">
        <v>49</v>
      </c>
      <c r="F7" s="106">
        <v>1763</v>
      </c>
      <c r="G7" s="106">
        <v>2080</v>
      </c>
      <c r="H7" s="106">
        <v>2600</v>
      </c>
    </row>
    <row r="8" spans="1:8" x14ac:dyDescent="0.2">
      <c r="A8" s="139">
        <v>22793</v>
      </c>
      <c r="B8" s="20"/>
      <c r="C8" s="38"/>
      <c r="D8" s="118" t="s">
        <v>87</v>
      </c>
      <c r="E8" s="107">
        <v>49</v>
      </c>
      <c r="F8" s="106">
        <v>1763</v>
      </c>
      <c r="G8" s="106">
        <v>2080</v>
      </c>
      <c r="H8" s="106">
        <v>2600</v>
      </c>
    </row>
    <row r="9" spans="1:8" x14ac:dyDescent="0.2">
      <c r="A9" s="139">
        <v>22794</v>
      </c>
      <c r="B9" s="20"/>
      <c r="C9" s="20"/>
      <c r="D9" s="118" t="s">
        <v>35</v>
      </c>
      <c r="E9" s="107">
        <v>34</v>
      </c>
      <c r="F9" s="106">
        <v>1180</v>
      </c>
      <c r="G9" s="106">
        <v>1392</v>
      </c>
      <c r="H9" s="106">
        <v>1740</v>
      </c>
    </row>
    <row r="10" spans="1:8" x14ac:dyDescent="0.2">
      <c r="A10" s="139">
        <v>22795</v>
      </c>
      <c r="B10" s="20"/>
      <c r="C10" s="20"/>
      <c r="D10" s="118" t="s">
        <v>36</v>
      </c>
      <c r="E10" s="107">
        <v>34</v>
      </c>
      <c r="F10" s="106">
        <v>1180</v>
      </c>
      <c r="G10" s="106">
        <v>1392</v>
      </c>
      <c r="H10" s="106">
        <v>1740</v>
      </c>
    </row>
    <row r="11" spans="1:8" x14ac:dyDescent="0.2">
      <c r="A11" s="139">
        <v>25385</v>
      </c>
      <c r="B11" s="20"/>
      <c r="C11" s="20"/>
      <c r="D11" s="118" t="s">
        <v>55</v>
      </c>
      <c r="E11" s="107">
        <v>24</v>
      </c>
      <c r="F11" s="106">
        <v>847</v>
      </c>
      <c r="G11" s="106">
        <v>1000</v>
      </c>
      <c r="H11" s="106">
        <v>1250</v>
      </c>
    </row>
    <row r="12" spans="1:8" x14ac:dyDescent="0.2">
      <c r="A12" s="139">
        <v>25386</v>
      </c>
      <c r="B12" s="20"/>
      <c r="C12" s="20"/>
      <c r="D12" s="118" t="s">
        <v>56</v>
      </c>
      <c r="E12" s="107">
        <v>24</v>
      </c>
      <c r="F12" s="106">
        <v>847</v>
      </c>
      <c r="G12" s="106">
        <v>1000</v>
      </c>
      <c r="H12" s="106">
        <v>1250</v>
      </c>
    </row>
    <row r="13" spans="1:8" x14ac:dyDescent="0.2">
      <c r="A13" s="139">
        <v>25414</v>
      </c>
      <c r="B13" s="20"/>
      <c r="C13" s="20"/>
      <c r="D13" s="118" t="s">
        <v>53</v>
      </c>
      <c r="E13" s="107">
        <v>31</v>
      </c>
      <c r="F13" s="106">
        <v>1112</v>
      </c>
      <c r="G13" s="106">
        <v>1312</v>
      </c>
      <c r="H13" s="106">
        <v>1640</v>
      </c>
    </row>
    <row r="14" spans="1:8" x14ac:dyDescent="0.2">
      <c r="A14" s="139">
        <v>27996</v>
      </c>
      <c r="B14" s="20"/>
      <c r="C14" s="20"/>
      <c r="D14" s="118" t="s">
        <v>32</v>
      </c>
      <c r="E14" s="107">
        <v>16</v>
      </c>
      <c r="F14" s="106">
        <v>556</v>
      </c>
      <c r="G14" s="106">
        <v>656</v>
      </c>
      <c r="H14" s="106">
        <v>820</v>
      </c>
    </row>
    <row r="15" spans="1:8" x14ac:dyDescent="0.2">
      <c r="A15" s="139">
        <v>28507</v>
      </c>
      <c r="B15" s="20"/>
      <c r="C15" s="20"/>
      <c r="D15" s="118" t="s">
        <v>34</v>
      </c>
      <c r="E15" s="107">
        <v>34</v>
      </c>
      <c r="F15" s="106">
        <v>1180</v>
      </c>
      <c r="G15" s="106">
        <v>1392</v>
      </c>
      <c r="H15" s="106">
        <v>1740</v>
      </c>
    </row>
    <row r="16" spans="1:8" x14ac:dyDescent="0.2">
      <c r="A16" s="139">
        <v>28583</v>
      </c>
      <c r="B16" s="20"/>
      <c r="C16" s="20"/>
      <c r="D16" s="118" t="s">
        <v>88</v>
      </c>
      <c r="E16" s="107">
        <v>51</v>
      </c>
      <c r="F16" s="106">
        <v>1797</v>
      </c>
      <c r="G16" s="106">
        <v>2120</v>
      </c>
      <c r="H16" s="106">
        <v>2650</v>
      </c>
    </row>
    <row r="17" spans="1:9" x14ac:dyDescent="0.2">
      <c r="A17" s="139">
        <v>28584</v>
      </c>
      <c r="B17" s="20"/>
      <c r="C17" s="20"/>
      <c r="D17" s="118" t="s">
        <v>89</v>
      </c>
      <c r="E17" s="107">
        <v>51</v>
      </c>
      <c r="F17" s="106">
        <v>1797</v>
      </c>
      <c r="G17" s="106">
        <v>2120</v>
      </c>
      <c r="H17" s="106">
        <v>2650</v>
      </c>
      <c r="I17" s="140"/>
    </row>
    <row r="18" spans="1:9" x14ac:dyDescent="0.2">
      <c r="A18" s="139">
        <v>29065</v>
      </c>
      <c r="B18" s="18"/>
      <c r="C18" s="19"/>
      <c r="D18" s="118" t="s">
        <v>339</v>
      </c>
      <c r="E18" s="107">
        <v>51</v>
      </c>
      <c r="F18" s="106">
        <v>1797</v>
      </c>
      <c r="G18" s="106">
        <v>2120</v>
      </c>
      <c r="H18" s="106">
        <v>2650</v>
      </c>
    </row>
    <row r="19" spans="1:9" x14ac:dyDescent="0.2">
      <c r="A19" s="66" t="s">
        <v>47</v>
      </c>
      <c r="B19" s="66" t="s">
        <v>48</v>
      </c>
      <c r="C19" s="66" t="s">
        <v>49</v>
      </c>
      <c r="D19" s="67" t="s">
        <v>50</v>
      </c>
      <c r="E19" s="69"/>
      <c r="F19" s="109"/>
      <c r="G19" s="109"/>
      <c r="H19" s="110"/>
    </row>
    <row r="20" spans="1:9" x14ac:dyDescent="0.2">
      <c r="A20" s="68" t="s">
        <v>51</v>
      </c>
      <c r="B20" s="66" t="s">
        <v>48</v>
      </c>
      <c r="C20" s="66" t="s">
        <v>49</v>
      </c>
      <c r="D20" s="67" t="s">
        <v>52</v>
      </c>
      <c r="E20" s="70"/>
    </row>
    <row r="21" spans="1:9" x14ac:dyDescent="0.2">
      <c r="A21" s="37"/>
      <c r="B21" s="37"/>
      <c r="E21" s="70"/>
    </row>
    <row r="22" spans="1:9" x14ac:dyDescent="0.2">
      <c r="A22" s="18" t="s">
        <v>8</v>
      </c>
      <c r="B22" s="18" t="s">
        <v>29</v>
      </c>
      <c r="C22" s="19" t="s">
        <v>22</v>
      </c>
      <c r="D22" s="18" t="s">
        <v>23</v>
      </c>
      <c r="E22" s="71" t="s">
        <v>9</v>
      </c>
      <c r="F22" s="108" t="s">
        <v>10</v>
      </c>
      <c r="G22" s="108" t="s">
        <v>17</v>
      </c>
      <c r="H22" s="108" t="s">
        <v>12</v>
      </c>
    </row>
    <row r="23" spans="1:9" x14ac:dyDescent="0.2">
      <c r="A23" s="139">
        <v>25479</v>
      </c>
      <c r="B23" s="18"/>
      <c r="C23" s="18"/>
      <c r="D23" s="118" t="s">
        <v>162</v>
      </c>
      <c r="E23" s="107">
        <v>2</v>
      </c>
      <c r="F23" s="106">
        <v>75</v>
      </c>
      <c r="G23" s="106">
        <v>176</v>
      </c>
      <c r="H23" s="106">
        <v>220</v>
      </c>
    </row>
    <row r="24" spans="1:9" x14ac:dyDescent="0.2">
      <c r="A24" s="139">
        <v>27728</v>
      </c>
      <c r="B24" s="18"/>
      <c r="C24" s="18"/>
      <c r="D24" s="118" t="s">
        <v>84</v>
      </c>
      <c r="E24" s="107">
        <v>11</v>
      </c>
      <c r="F24" s="106">
        <v>390</v>
      </c>
      <c r="G24" s="106">
        <v>920</v>
      </c>
      <c r="H24" s="106">
        <v>1150</v>
      </c>
    </row>
    <row r="25" spans="1:9" x14ac:dyDescent="0.2">
      <c r="A25" s="139">
        <v>514852</v>
      </c>
      <c r="B25" s="38"/>
      <c r="C25" s="38"/>
      <c r="D25" s="118" t="s">
        <v>85</v>
      </c>
      <c r="E25" s="107" t="s">
        <v>115</v>
      </c>
      <c r="F25" s="106" t="s">
        <v>115</v>
      </c>
      <c r="G25" s="106">
        <v>199</v>
      </c>
      <c r="H25" s="106">
        <v>249</v>
      </c>
    </row>
  </sheetData>
  <phoneticPr fontId="0" type="noConversion"/>
  <conditionalFormatting sqref="A2:A18 A23:A25">
    <cfRule type="expression" dxfId="25" priority="18" stopIfTrue="1">
      <formula>AND(COUNTIF($B$10:$B$18, A2)&gt;1,NOT(ISBLANK(A2)))</formula>
    </cfRule>
  </conditionalFormatting>
  <conditionalFormatting sqref="A2:A18 A23:A25">
    <cfRule type="expression" dxfId="24" priority="6" stopIfTrue="1">
      <formula>AND(COUNTIF($B$10:$B$15, A2)&gt;1,NOT(ISBLANK(A2)))</formula>
    </cfRule>
  </conditionalFormatting>
  <conditionalFormatting sqref="A2:A18 A23:A25">
    <cfRule type="expression" dxfId="23" priority="5" stopIfTrue="1">
      <formula>AND(COUNTIF($B$10:$B$17, A2)&gt;1,NOT(ISBLANK(A2)))</formula>
    </cfRule>
  </conditionalFormatting>
  <conditionalFormatting sqref="A2:A18 A23:A25">
    <cfRule type="expression" dxfId="22" priority="4" stopIfTrue="1">
      <formula>AND(COUNTIF($B$10:$B$14, A2)&gt;1,NOT(ISBLANK(A2)))</formula>
    </cfRule>
  </conditionalFormatting>
  <conditionalFormatting sqref="A2:A18">
    <cfRule type="duplicateValues" dxfId="21" priority="309976"/>
  </conditionalFormatting>
  <conditionalFormatting sqref="A19">
    <cfRule type="expression" dxfId="20" priority="312272" stopIfTrue="1">
      <formula>AND(COUNTIF($B$1:$B$549, A19)&gt;1,NOT(ISBLANK(A19)))</formula>
    </cfRule>
  </conditionalFormatting>
  <conditionalFormatting sqref="A19">
    <cfRule type="expression" dxfId="19" priority="312273" stopIfTrue="1">
      <formula>AND(COUNTIF($B$1:$B$538, A19)&gt;1,NOT(ISBLANK(A19)))</formula>
    </cfRule>
  </conditionalFormatting>
  <conditionalFormatting sqref="A19">
    <cfRule type="expression" dxfId="18" priority="312274" stopIfTrue="1">
      <formula>AND(COUNTIF($B$1:$B$470, A19)&gt;1,NOT(ISBLANK(A19)))</formula>
    </cfRule>
  </conditionalFormatting>
  <conditionalFormatting sqref="A19">
    <cfRule type="expression" dxfId="17" priority="312275" stopIfTrue="1">
      <formula>AND(COUNTIF($B$1:$B$459, A19)&gt;1,NOT(ISBLANK(A19)))</formula>
    </cfRule>
  </conditionalFormatting>
  <conditionalFormatting sqref="A19">
    <cfRule type="expression" dxfId="16" priority="312276" stopIfTrue="1">
      <formula>AND(COUNTIF($B$1:$B$527, A19)&gt;1,NOT(ISBLANK(A19)))</formula>
    </cfRule>
  </conditionalFormatting>
  <conditionalFormatting sqref="A19">
    <cfRule type="expression" dxfId="15" priority="312277" stopIfTrue="1">
      <formula>AND(COUNTIF($B$1:$B$481, A19)&gt;1,NOT(ISBLANK(A19)))</formula>
    </cfRule>
  </conditionalFormatting>
  <conditionalFormatting sqref="A19">
    <cfRule type="expression" dxfId="14" priority="312286" stopIfTrue="1">
      <formula>AND(COUNTIF($B$1:$B$560, A19)&gt;1,NOT(ISBLANK(A19)))</formula>
    </cfRule>
  </conditionalFormatting>
  <conditionalFormatting sqref="A19">
    <cfRule type="expression" dxfId="13" priority="312287" stopIfTrue="1">
      <formula>AND(COUNTIF($B$1:$B$548, A19)&gt;1,NOT(ISBLANK(A19)))</formula>
    </cfRule>
  </conditionalFormatting>
  <conditionalFormatting sqref="A19">
    <cfRule type="expression" dxfId="12" priority="312288" stopIfTrue="1">
      <formula>AND(COUNTIF($B$1:$B$537, A19)&gt;1,NOT(ISBLANK(A19)))</formula>
    </cfRule>
  </conditionalFormatting>
  <conditionalFormatting sqref="A19">
    <cfRule type="expression" dxfId="11" priority="312289" stopIfTrue="1">
      <formula>AND(COUNTIF($B$1:$B$469, A19)&gt;1,NOT(ISBLANK(A19)))</formula>
    </cfRule>
  </conditionalFormatting>
  <conditionalFormatting sqref="A19">
    <cfRule type="expression" dxfId="10" priority="312290" stopIfTrue="1">
      <formula>AND(COUNTIF($B$1:$B$447, A19)&gt;1,NOT(ISBLANK(A19)))</formula>
    </cfRule>
  </conditionalFormatting>
  <conditionalFormatting sqref="A19">
    <cfRule type="expression" dxfId="9" priority="312291" stopIfTrue="1">
      <formula>AND(COUNTIF($B$1:$B$515, A19)&gt;1,NOT(ISBLANK(A19)))</formula>
    </cfRule>
  </conditionalFormatting>
  <conditionalFormatting sqref="A19">
    <cfRule type="expression" dxfId="8" priority="312292" stopIfTrue="1">
      <formula>AND(COUNTIF($B$1:$B$582, A19)&gt;1,NOT(ISBLANK(A19)))</formula>
    </cfRule>
  </conditionalFormatting>
  <conditionalFormatting sqref="A19">
    <cfRule type="expression" dxfId="7" priority="312293" stopIfTrue="1">
      <formula>AND(COUNTIF($B$1:$B$604, A19)&gt;1,NOT(ISBLANK(A19)))</formula>
    </cfRule>
  </conditionalFormatting>
  <conditionalFormatting sqref="A19">
    <cfRule type="expression" dxfId="6" priority="312294" stopIfTrue="1">
      <formula>AND(COUNTIF($B$1:$B$458, A19)&gt;1,NOT(ISBLANK(A19)))</formula>
    </cfRule>
  </conditionalFormatting>
  <conditionalFormatting sqref="A19">
    <cfRule type="expression" dxfId="5" priority="312295" stopIfTrue="1">
      <formula>AND(COUNTIF($B$1:$B$526, A19)&gt;1,NOT(ISBLANK(A19)))</formula>
    </cfRule>
  </conditionalFormatting>
  <conditionalFormatting sqref="A19">
    <cfRule type="expression" dxfId="4" priority="312296" stopIfTrue="1">
      <formula>AND(COUNTIF($B$1:$B$593, A19)&gt;1,NOT(ISBLANK(A19)))</formula>
    </cfRule>
  </conditionalFormatting>
  <conditionalFormatting sqref="A19">
    <cfRule type="expression" dxfId="3" priority="312297" stopIfTrue="1">
      <formula>AND(COUNTIF($B$1:$B$492, A19)&gt;1,NOT(ISBLANK(A19)))</formula>
    </cfRule>
  </conditionalFormatting>
  <conditionalFormatting sqref="A19">
    <cfRule type="expression" dxfId="2" priority="312298" stopIfTrue="1">
      <formula>AND(COUNTIF($B$1:$B$480, A19)&gt;1,NOT(ISBLANK(A19)))</formula>
    </cfRule>
  </conditionalFormatting>
  <conditionalFormatting sqref="A19">
    <cfRule type="expression" dxfId="1" priority="312299" stopIfTrue="1">
      <formula>AND(COUNTIF($B$1:$B$615, A19)&gt;1,NOT(ISBLANK(A19)))</formula>
    </cfRule>
  </conditionalFormatting>
  <conditionalFormatting sqref="A23:A25">
    <cfRule type="duplicateValues" dxfId="0" priority="312300"/>
  </conditionalFormatting>
  <pageMargins left="0.74803149606299213" right="0.74803149606299213" top="0.98425196850393704" bottom="0.98425196850393704" header="0.51181102362204722" footer="0.51181102362204722"/>
  <pageSetup paperSize="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09 КАТАЛОГ`17 (1)</vt:lpstr>
      <vt:lpstr>09 КАТАЛОГ`17 (2)</vt:lpstr>
      <vt:lpstr>09 КАТАЛОГ`17 (3)</vt:lpstr>
      <vt:lpstr>СПЕЦПРЕДЛОЖЕНИЯ</vt:lpstr>
      <vt:lpstr>КАТАЛОГ ВЭЛНЭС</vt:lpstr>
      <vt:lpstr>'09 КАТАЛОГ`17 (2)'!Область_печати</vt:lpstr>
    </vt:vector>
  </TitlesOfParts>
  <Company>Oriflame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juliabo</dc:creator>
  <cp:lastModifiedBy>Наташа</cp:lastModifiedBy>
  <cp:lastPrinted>2014-10-28T13:32:53Z</cp:lastPrinted>
  <dcterms:created xsi:type="dcterms:W3CDTF">2008-07-13T18:32:01Z</dcterms:created>
  <dcterms:modified xsi:type="dcterms:W3CDTF">2018-07-15T14:39:31Z</dcterms:modified>
</cp:coreProperties>
</file>